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fernandes\Desktop\"/>
    </mc:Choice>
  </mc:AlternateContent>
  <bookViews>
    <workbookView xWindow="0" yWindow="0" windowWidth="28800" windowHeight="12330"/>
  </bookViews>
  <sheets>
    <sheet name="EI_Nomeclaturas" sheetId="1" r:id="rId1"/>
  </sheets>
  <definedNames>
    <definedName name="_xlnm._FilterDatabase" localSheetId="0" hidden="1">EI_Nomeclaturas!$A$6:$E$198</definedName>
    <definedName name="_xlnm.Print_Area" localSheetId="0">EI_Nomeclaturas!$A$1:$E$198</definedName>
    <definedName name="_xlnm.Print_Titles" localSheetId="0">EI_Nomeclaturas!$6:$6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5" i="1" l="1"/>
  <c r="E154" i="1" l="1"/>
  <c r="E52" i="1" l="1"/>
  <c r="E53" i="1"/>
  <c r="E51" i="1"/>
  <c r="E46" i="1"/>
  <c r="E147" i="1" l="1"/>
  <c r="E152" i="1" l="1"/>
  <c r="E151" i="1"/>
  <c r="E150" i="1"/>
  <c r="E149" i="1"/>
  <c r="E148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<sst xmlns="http://schemas.openxmlformats.org/spreadsheetml/2006/main" count="595" uniqueCount="595">
  <si>
    <t>ID</t>
  </si>
  <si>
    <t>Identificação do Elemento Instrutório</t>
  </si>
  <si>
    <t>Nomenclatura Intermunicipal do Ficheiro Digital (por elemento instrutório)</t>
  </si>
  <si>
    <r>
      <t xml:space="preserve">N.º 
</t>
    </r>
    <r>
      <rPr>
        <b/>
        <sz val="9"/>
        <color theme="0"/>
        <rFont val="Candara"/>
        <family val="2"/>
      </rPr>
      <t>(5 carateres numéricos)</t>
    </r>
  </si>
  <si>
    <t>Designação Resumida</t>
  </si>
  <si>
    <t>Referência/Prefixo do Elemento Instrutório</t>
  </si>
  <si>
    <t>ADRA - Documento comprovativo da aceitação das infraestruturas de água e saneamento</t>
  </si>
  <si>
    <t>00001_</t>
  </si>
  <si>
    <t>ACEIT_ADRA</t>
  </si>
  <si>
    <t>Apólice de seguro de acidentes de trabalho</t>
  </si>
  <si>
    <t>00002_</t>
  </si>
  <si>
    <t>SEG_AC_TRAB</t>
  </si>
  <si>
    <t>Apólice de seguro de construção</t>
  </si>
  <si>
    <t>00003_</t>
  </si>
  <si>
    <t>SEG_CONST</t>
  </si>
  <si>
    <t>Ausência de pronúncia de entidade consultada no prazo legal - Declaração do comunicante</t>
  </si>
  <si>
    <t>00004_</t>
  </si>
  <si>
    <t>DEC_COMUN</t>
  </si>
  <si>
    <t>Ausência de pronúncia de entidade consultada no prazo legal - Prova da solicitação das consultas</t>
  </si>
  <si>
    <t>00005_</t>
  </si>
  <si>
    <t>PROV_CONSUL</t>
  </si>
  <si>
    <t>Caderneta predial onde constem os correspondentes artigos matriciais</t>
  </si>
  <si>
    <t>00006_</t>
  </si>
  <si>
    <t>CAD_PREDIAL</t>
  </si>
  <si>
    <t>Calendarização da execução da obra</t>
  </si>
  <si>
    <t>00007_</t>
  </si>
  <si>
    <t>CALEND_OBRA</t>
  </si>
  <si>
    <t>Calendarização da execução das obras de edificação previstas</t>
  </si>
  <si>
    <t>00008_</t>
  </si>
  <si>
    <t>CALEND_EDIF</t>
  </si>
  <si>
    <t>Certificado SCE</t>
  </si>
  <si>
    <t>00010_</t>
  </si>
  <si>
    <t>CERTIF_SCE</t>
  </si>
  <si>
    <t>Condicionamento Acústico - Técnico autor - Seguro de responsabilidade civil</t>
  </si>
  <si>
    <t>00012_</t>
  </si>
  <si>
    <t>COND_ACUS_SEG</t>
  </si>
  <si>
    <t>Condicionamento Acústico - Técnico autor - Termo de Responsabilidade de Conformidade da Operação Urbanística</t>
  </si>
  <si>
    <t>00013_</t>
  </si>
  <si>
    <t>COND_ACUS_TR</t>
  </si>
  <si>
    <t>Coordenador de Projeto - Seguro de responsabilidade civil</t>
  </si>
  <si>
    <t>00016_</t>
  </si>
  <si>
    <t>COORD_SEG</t>
  </si>
  <si>
    <t>Coordenador de Projeto - Termo de responsabilidade</t>
  </si>
  <si>
    <t>00017_</t>
  </si>
  <si>
    <t>COORD_TR</t>
  </si>
  <si>
    <t xml:space="preserve">Diretor de Fiscalização da Obra - Seguro de responsabilidade civil </t>
  </si>
  <si>
    <t>00020_</t>
  </si>
  <si>
    <t>DIR_FISC_SEG</t>
  </si>
  <si>
    <t>Diretor de Fiscalização da Obra - Termo de responsabilidade</t>
  </si>
  <si>
    <t>00021_</t>
  </si>
  <si>
    <t>DIR_FISC_TR</t>
  </si>
  <si>
    <t>Diretor de Obra - Comprovativo de contratação</t>
  </si>
  <si>
    <t>00022_</t>
  </si>
  <si>
    <t>DIR_OBR_CONTRT</t>
  </si>
  <si>
    <t>Diretor de Obra - Seguro de responsabilidade civil</t>
  </si>
  <si>
    <t>00024_</t>
  </si>
  <si>
    <t>DIR_OBR_SEG</t>
  </si>
  <si>
    <t>Diretor de Obra - Termo de responsabilidade</t>
  </si>
  <si>
    <t>00025_</t>
  </si>
  <si>
    <t>DIR_OBR_TR</t>
  </si>
  <si>
    <t>Documento comprovativo da qualidade de titular de qualquer direito que lhe confira a faculdade de realização da operação</t>
  </si>
  <si>
    <t>00027_</t>
  </si>
  <si>
    <t>COMPROV_TITUL</t>
  </si>
  <si>
    <t>Estimativa do custo total da obra</t>
  </si>
  <si>
    <t>00028_</t>
  </si>
  <si>
    <t>ESTIM_OBR</t>
  </si>
  <si>
    <t>Estimativa do custo total da obra e custo por especialidades</t>
  </si>
  <si>
    <t>00029_</t>
  </si>
  <si>
    <t>ESTIM_OBR_ESP</t>
  </si>
  <si>
    <t>Estudo Regulamento Geral do Ruído - Estudo</t>
  </si>
  <si>
    <t>00030_</t>
  </si>
  <si>
    <t>EST_RGR</t>
  </si>
  <si>
    <t>Ficha de elementos estatísticos</t>
  </si>
  <si>
    <t>00034_</t>
  </si>
  <si>
    <t>FICHA_INE</t>
  </si>
  <si>
    <t>Ficha de Segurança contra Incêndios em Edifícios</t>
  </si>
  <si>
    <t>00035_</t>
  </si>
  <si>
    <t>FICHA_SCIE</t>
  </si>
  <si>
    <t>Ficha de Segurança contra Incêndios em Edifícios - Técnico autor - Seguro de responsabilidade civil</t>
  </si>
  <si>
    <t>00037_</t>
  </si>
  <si>
    <t>FICHA_SCIE_SEG</t>
  </si>
  <si>
    <t>Ficha de Segurança contra Incêndios em Edifícios - Técnico autor - Termo de responsabilidade</t>
  </si>
  <si>
    <t>00038_</t>
  </si>
  <si>
    <t>FICHA_SCIE_TR</t>
  </si>
  <si>
    <t>Ficha técnica de habitação</t>
  </si>
  <si>
    <t>00040_</t>
  </si>
  <si>
    <t>FTH</t>
  </si>
  <si>
    <t>Fotografias do imóvel</t>
  </si>
  <si>
    <t>00041_</t>
  </si>
  <si>
    <t>FOTOS_IMOV</t>
  </si>
  <si>
    <t>Gás - Certificado de inspeção ou Declaração de conformidade</t>
  </si>
  <si>
    <t>00043_</t>
  </si>
  <si>
    <t>GAS_CERT_DEC</t>
  </si>
  <si>
    <t>Instalações Elétricas - Documento comprovativo da aceitação das instalações elétricas</t>
  </si>
  <si>
    <t>00045_</t>
  </si>
  <si>
    <t>ACEIT_IE</t>
  </si>
  <si>
    <t>Instalações Elétricas - Ficha eletrotécnica</t>
  </si>
  <si>
    <t>00046_</t>
  </si>
  <si>
    <t>IE_FICHA_ELET</t>
  </si>
  <si>
    <t>Instalações Elétricas - Projetista - Seguro de Responsabilidade Civil</t>
  </si>
  <si>
    <t>00048_</t>
  </si>
  <si>
    <t>IE_SEG</t>
  </si>
  <si>
    <t>Instalações Elétricas - Projetista - Termo de Responsabilidade pelo Projeto</t>
  </si>
  <si>
    <t>00049_</t>
  </si>
  <si>
    <t>IE_TR</t>
  </si>
  <si>
    <t>Instalações Elétricas - Projeto</t>
  </si>
  <si>
    <t>00050_</t>
  </si>
  <si>
    <t>Instalações Elétricas - Técnico Responsável pela Execução - Seguro de Responsabilidade Civil</t>
  </si>
  <si>
    <t>00052_</t>
  </si>
  <si>
    <t>IE_EXEC_SEG</t>
  </si>
  <si>
    <t>Instalações Elétricas - Técnico Responsável pela Execução - Termo de Responsabilidade</t>
  </si>
  <si>
    <t>00053_</t>
  </si>
  <si>
    <t>IE_EXEC_TR</t>
  </si>
  <si>
    <t>Levantamento topográfico</t>
  </si>
  <si>
    <t>00055_</t>
  </si>
  <si>
    <t>LEV_TOP</t>
  </si>
  <si>
    <t>Memória descritiva e justificativa</t>
  </si>
  <si>
    <t>00058_</t>
  </si>
  <si>
    <t>MEM_DESC</t>
  </si>
  <si>
    <t>Minuta do contrato de urbanização aprovada</t>
  </si>
  <si>
    <t>00059_</t>
  </si>
  <si>
    <t>MIN_CONT_URB</t>
  </si>
  <si>
    <t>Plano de acessibilidades - Peças desenhadas</t>
  </si>
  <si>
    <t>00061_</t>
  </si>
  <si>
    <t>ACESS_DES</t>
  </si>
  <si>
    <t>Plano de acessibilidades - Peças escritas</t>
  </si>
  <si>
    <t>00062_</t>
  </si>
  <si>
    <t>ACESS_ESC</t>
  </si>
  <si>
    <t>00063_</t>
  </si>
  <si>
    <t>Plano de acessibilidades - Técnico autor - Seguro de responsabilidade civil</t>
  </si>
  <si>
    <t>ACESS_SEG</t>
  </si>
  <si>
    <t>Plano de acessibilidades - Técnico autor - Termo de responsabilidade</t>
  </si>
  <si>
    <t>00065_</t>
  </si>
  <si>
    <t>ACESS_TR</t>
  </si>
  <si>
    <t>Plano de Ocupação da Via Pública - Peças desenhadas</t>
  </si>
  <si>
    <t>00066_</t>
  </si>
  <si>
    <t>OCUP_DES</t>
  </si>
  <si>
    <t>Plano de Ocupação da Via Pública - Peças escritas</t>
  </si>
  <si>
    <t>00067_</t>
  </si>
  <si>
    <t>OCUP_ESC</t>
  </si>
  <si>
    <t>Planta da situação existente</t>
  </si>
  <si>
    <t>00069_</t>
  </si>
  <si>
    <t>PL_SIT_EXIST</t>
  </si>
  <si>
    <t>Planta de delimitação das parcelas sobre levantamento topográfico</t>
  </si>
  <si>
    <t>00070_</t>
  </si>
  <si>
    <t>PL_DESTQ</t>
  </si>
  <si>
    <t>Planta de implantação sobre levantamento topográfico</t>
  </si>
  <si>
    <t>00071_</t>
  </si>
  <si>
    <t>PL_IMPLAN</t>
  </si>
  <si>
    <t>Planta de localização com delimitação do prédio</t>
  </si>
  <si>
    <t>00072_</t>
  </si>
  <si>
    <t>PL_LOC</t>
  </si>
  <si>
    <t>00074_</t>
  </si>
  <si>
    <t>00075_</t>
  </si>
  <si>
    <t>ACUST_SEG</t>
  </si>
  <si>
    <t>00076_</t>
  </si>
  <si>
    <t>ACUST_TR</t>
  </si>
  <si>
    <t>Projeto de Arquitetura - Peças desenhadas</t>
  </si>
  <si>
    <t>00077_</t>
  </si>
  <si>
    <t>ARQ_DES</t>
  </si>
  <si>
    <t>Projeto de Arquitetura - Peças escritas</t>
  </si>
  <si>
    <t>ARQ_ESC</t>
  </si>
  <si>
    <t>Projeto de Arquitetura - Técnico autor - Seguro de responsabilidade civil</t>
  </si>
  <si>
    <t>ARQ_SEG</t>
  </si>
  <si>
    <t>Projeto de Arquitetura - Técnico autor - Termo de responsabilidade</t>
  </si>
  <si>
    <t>ARQ_TR</t>
  </si>
  <si>
    <t>Projeto de contrato de urbanização</t>
  </si>
  <si>
    <t>00082_</t>
  </si>
  <si>
    <t>PRJ_CONT_URB</t>
  </si>
  <si>
    <t>Projeto de especialidades - Águas Pluviais - Peças desenhadas</t>
  </si>
  <si>
    <t>00083_</t>
  </si>
  <si>
    <t>PLUV_DES</t>
  </si>
  <si>
    <t>Projeto de especialidades - Águas Pluviais - Peças escritas</t>
  </si>
  <si>
    <t>PLUV_ESC</t>
  </si>
  <si>
    <t>00085_</t>
  </si>
  <si>
    <t>Projeto de especialidades - Águas Pluviais - Técnico autor - Seguro de responsabilidade civil</t>
  </si>
  <si>
    <t>00086_</t>
  </si>
  <si>
    <t>PLUV_SEG</t>
  </si>
  <si>
    <t>Projeto de especialidades - Águas Pluviais - Técnico autor - Termo de responsabilidade</t>
  </si>
  <si>
    <t>00087_</t>
  </si>
  <si>
    <t>PLUV_TR</t>
  </si>
  <si>
    <t>Projeto de especialidades - Arranjos Exteriores - Peças desenhadas</t>
  </si>
  <si>
    <t>00088_</t>
  </si>
  <si>
    <t>EXT_DES</t>
  </si>
  <si>
    <t>Projeto de especialidades - Arranjos Exteriores - Peças escritas</t>
  </si>
  <si>
    <t>00089_</t>
  </si>
  <si>
    <t>EXT_ESC</t>
  </si>
  <si>
    <t>Projeto de especialidades - Arranjos Exteriores - Técnico autor - Seguro de responsabilidade civil</t>
  </si>
  <si>
    <t>00091_</t>
  </si>
  <si>
    <t>EXT_SEG</t>
  </si>
  <si>
    <t>Projeto de especialidades - Arranjos Exteriores - Técnico autor - Termo de responsabilidade</t>
  </si>
  <si>
    <t>00092_</t>
  </si>
  <si>
    <t>EXT_TR</t>
  </si>
  <si>
    <t>00093_</t>
  </si>
  <si>
    <t>00094_</t>
  </si>
  <si>
    <t>00096_</t>
  </si>
  <si>
    <t>00097_</t>
  </si>
  <si>
    <t>Projeto de especialidades - Condicionamento Acústico - Peças desenhadas</t>
  </si>
  <si>
    <t>ACUST_DES</t>
  </si>
  <si>
    <t>Projeto de especialidades - Condicionamento Acústico - Peças escritas</t>
  </si>
  <si>
    <t>ACUST_ESC</t>
  </si>
  <si>
    <t>Projeto de especialidades - Condicionamento Acústico - Técnico autor - Seguro de responsabilidade civil</t>
  </si>
  <si>
    <t>Projeto de especialidades - Condicionamento Acústico - Técnico autor - Termo de responsabilidade</t>
  </si>
  <si>
    <t>Projeto de especialidades - Drenagem de águas pluviais - Peças desenhadas</t>
  </si>
  <si>
    <t>00108_</t>
  </si>
  <si>
    <t>DRN_PLUV_DES</t>
  </si>
  <si>
    <t>Projeto de especialidades - Drenagem de águas pluviais - Peças escritas</t>
  </si>
  <si>
    <t>00109_</t>
  </si>
  <si>
    <t>DRN_PLUV_ESC</t>
  </si>
  <si>
    <t>Projeto de especialidades - Drenagem de águas pluviais - Técnico autor - Seguro de responsabilidade civil</t>
  </si>
  <si>
    <t>00111_</t>
  </si>
  <si>
    <t>DRN_PLUV_SEG</t>
  </si>
  <si>
    <t>Projeto de especialidades - Drenagem de águas pluviais - Técnico autor - Termo de responsabilidade</t>
  </si>
  <si>
    <t>00112_</t>
  </si>
  <si>
    <t>DRN_PLUV_TR</t>
  </si>
  <si>
    <t>Projeto de especialidades - Estabilidade - Peças desenhadas</t>
  </si>
  <si>
    <t>00113_</t>
  </si>
  <si>
    <t>ESTAB_DES</t>
  </si>
  <si>
    <t>Projeto de especialidades - Estabilidade - Peças escritas</t>
  </si>
  <si>
    <t>00114_</t>
  </si>
  <si>
    <t>ESTAB_ESC</t>
  </si>
  <si>
    <t xml:space="preserve">Projeto de especialidades - Estabilidade - Técnico autor - Seguro de responsabilidade civil </t>
  </si>
  <si>
    <t>00116_</t>
  </si>
  <si>
    <t>ESTAB_SEG</t>
  </si>
  <si>
    <t>Projeto de especialidades - Estabilidade - Técnico autor - Termo de responsabilidade</t>
  </si>
  <si>
    <t>00117_</t>
  </si>
  <si>
    <t>ESTAB_TR</t>
  </si>
  <si>
    <t>Projeto de especialidades - Gás - Peças desenhadas</t>
  </si>
  <si>
    <t>00118_</t>
  </si>
  <si>
    <t>GAS_DES</t>
  </si>
  <si>
    <t>Projeto de especialidades - Gás - Peças escritas</t>
  </si>
  <si>
    <t>00119_</t>
  </si>
  <si>
    <t>GAS_ESC</t>
  </si>
  <si>
    <t>Projeto de especialidades - Gás - Técnico autor - Seguro de responsabilidade civil</t>
  </si>
  <si>
    <t>00121_</t>
  </si>
  <si>
    <t>GAS_SEG</t>
  </si>
  <si>
    <t>Projeto de especialidades - Gás - Técnico autor - Termo de responsabilidade</t>
  </si>
  <si>
    <t>00122_</t>
  </si>
  <si>
    <t>GAS_TR</t>
  </si>
  <si>
    <t>Projeto de especialidades - Infraestruturas viárias - Peças desenhadas</t>
  </si>
  <si>
    <t>00123_</t>
  </si>
  <si>
    <t>INFVIA_DES</t>
  </si>
  <si>
    <t>Projeto de especialidades - Infraestruturas viárias - Peças escritas</t>
  </si>
  <si>
    <t>00124_</t>
  </si>
  <si>
    <t>INFVIA_ESC</t>
  </si>
  <si>
    <t>Projeto de especialidades - Infraestruturas viárias - Técnico autor - Seguro de responsabilidade civil</t>
  </si>
  <si>
    <t>00126_</t>
  </si>
  <si>
    <t>INFVIA_SEG</t>
  </si>
  <si>
    <t>Projeto de especialidades - Infraestruturas viárias - Técnico autor - Termo de responsabilidade</t>
  </si>
  <si>
    <t>00127_</t>
  </si>
  <si>
    <t>INFVIA_TR</t>
  </si>
  <si>
    <t>Projeto de especialidades - Instalações eletromecânicas - Peças desenhadas</t>
  </si>
  <si>
    <t>00128_</t>
  </si>
  <si>
    <t>ELEV_DES</t>
  </si>
  <si>
    <t>Projeto de especialidades - Instalações eletromecânicas - Peças escritas</t>
  </si>
  <si>
    <t>00129_</t>
  </si>
  <si>
    <t>ELEV_ESC</t>
  </si>
  <si>
    <t>Projeto de especialidades - Instalações eletromecânicas - Técnico autor - Seguro de responsabilidade civil</t>
  </si>
  <si>
    <t>00131_</t>
  </si>
  <si>
    <t>ELEV_SEG</t>
  </si>
  <si>
    <t>Projeto de especialidades - Instalações eletromecânicas - Técnico autor - Termo de responsabilidade</t>
  </si>
  <si>
    <t>00132_</t>
  </si>
  <si>
    <t>ELEV_TR</t>
  </si>
  <si>
    <t>00133_</t>
  </si>
  <si>
    <t>00134_</t>
  </si>
  <si>
    <t>00136_</t>
  </si>
  <si>
    <t>00137_</t>
  </si>
  <si>
    <t>Projeto de especialidades - Rede Elétrica - Peças desenhadas</t>
  </si>
  <si>
    <t>ELET_DESC</t>
  </si>
  <si>
    <t>Projeto de especialidades - Rede Elétrica - Peças escritas</t>
  </si>
  <si>
    <t>ELET_ESC</t>
  </si>
  <si>
    <t>Projeto de especialidades - Rede Elétrica - Técnico autor - Seguro de responsabilidade civil</t>
  </si>
  <si>
    <t>ELET_SEG</t>
  </si>
  <si>
    <t>Projeto de especialidades - Rede Elétrica - Técnico autor - Termo de responsabilidade</t>
  </si>
  <si>
    <t>ELET_TR</t>
  </si>
  <si>
    <t>Projeto de especialidades - Redes de abastecimento de águas - Peças desenhadas</t>
  </si>
  <si>
    <t>00143_</t>
  </si>
  <si>
    <t>ABS_AGU_DES</t>
  </si>
  <si>
    <t>Projeto de especialidades - Redes de abastecimento de águas - Peças escritas</t>
  </si>
  <si>
    <t>00144_</t>
  </si>
  <si>
    <t>ABS_AGU_ESC</t>
  </si>
  <si>
    <t>Projeto de especialidades - Redes de abastecimento de águas - Técnico autor - Seguro de responsabilidade civil</t>
  </si>
  <si>
    <t>00146_</t>
  </si>
  <si>
    <t>ABS_AGU_SEG</t>
  </si>
  <si>
    <t xml:space="preserve">Projeto de especialidades - Redes de abastecimento de águas - Técnico autor - Termo de responsabilidade </t>
  </si>
  <si>
    <t>00147_</t>
  </si>
  <si>
    <t>ABS_AGU_TR</t>
  </si>
  <si>
    <t>Projeto de especialidades - Redes de drenagem de esgotos - Peças desenhadas</t>
  </si>
  <si>
    <t>00148_</t>
  </si>
  <si>
    <t>DRN_ESG_DES</t>
  </si>
  <si>
    <t>Projeto de especialidades - Redes de drenagem de esgotos - Peças escritas</t>
  </si>
  <si>
    <t>00149_</t>
  </si>
  <si>
    <t>DRN_ESG_ESC</t>
  </si>
  <si>
    <t>Projeto de especialidades - Redes de drenagem de esgotos - Técnico autor - Seguro de responsabilidade civil</t>
  </si>
  <si>
    <t>00151_</t>
  </si>
  <si>
    <t>DRN_ESG_SEG</t>
  </si>
  <si>
    <t xml:space="preserve">Projeto de especialidades - Redes de drenagem de esgotos - Técnico autor - Termo de responsabilidade </t>
  </si>
  <si>
    <t>00152_</t>
  </si>
  <si>
    <t>DRN_ESG_TR</t>
  </si>
  <si>
    <t>Projeto de especialidades - Redes prediais de águas - Peças desenhadas</t>
  </si>
  <si>
    <t>00153_</t>
  </si>
  <si>
    <t>AGU_DES</t>
  </si>
  <si>
    <t>Projeto de especialidades - Redes prediais de águas - Peças escritas</t>
  </si>
  <si>
    <t>00154_</t>
  </si>
  <si>
    <t>AGU_ESC</t>
  </si>
  <si>
    <t>Projeto de especialidades - Redes prediais de águas - Técnico autor - Seguro de responsabilidade civil</t>
  </si>
  <si>
    <t>00156_</t>
  </si>
  <si>
    <t>AGU_SEG</t>
  </si>
  <si>
    <t>Projeto de especialidades - Redes prediais de águas - Técnico autor - Termo de responsabilidade</t>
  </si>
  <si>
    <t>00157_</t>
  </si>
  <si>
    <t>AGU_TR</t>
  </si>
  <si>
    <t>Projeto de especialidades - Redes prediais de esgotos - Peças desenhadas</t>
  </si>
  <si>
    <t>00158_</t>
  </si>
  <si>
    <t>ESG_DES</t>
  </si>
  <si>
    <t>Projeto de especialidades - Redes prediais de esgotos - Peças escritas</t>
  </si>
  <si>
    <t>00159_</t>
  </si>
  <si>
    <t>ESG_ESC</t>
  </si>
  <si>
    <t>Projeto de especialidades - Redes prediais de esgotos - Técnico autor - Seguro de responsabilidade civil</t>
  </si>
  <si>
    <t>00161_</t>
  </si>
  <si>
    <t>ESG_SEG</t>
  </si>
  <si>
    <t>Projeto de especialidades - Redes prediais de esgotos - Técnico autor - Termo de responsabilidade</t>
  </si>
  <si>
    <t>00162_</t>
  </si>
  <si>
    <t>ESG_TR</t>
  </si>
  <si>
    <t>Projeto de especialidades - Resíduos Sólidos Urbanos - Peças desenhadas</t>
  </si>
  <si>
    <t>00163_</t>
  </si>
  <si>
    <t>RSU_DES</t>
  </si>
  <si>
    <t>Projeto de especialidades - Resíduos Sólidos Urbanos - Peças escritas</t>
  </si>
  <si>
    <t>00164_</t>
  </si>
  <si>
    <t>RSU_ESC</t>
  </si>
  <si>
    <t>Projeto de especialidades - Resíduos Sólidos Urbanos - Técnico autor - Seguro de responsabilidade civil</t>
  </si>
  <si>
    <t>00166_</t>
  </si>
  <si>
    <t>RSU_SEG</t>
  </si>
  <si>
    <t>Projeto de especialidades - Resíduos Sólidos Urbanos - Técnico autor - Termo de responsabilidade</t>
  </si>
  <si>
    <t>00167_</t>
  </si>
  <si>
    <t>RSU_TR</t>
  </si>
  <si>
    <t>Projeto de especialidades - Segurança contra incêndios em edifícios - Peças desenhadas</t>
  </si>
  <si>
    <t>00168_</t>
  </si>
  <si>
    <t>SCIE_DES</t>
  </si>
  <si>
    <t>Projeto de especialidades - Segurança contra incêndios em edifícios - Peças escritas</t>
  </si>
  <si>
    <t>00169_</t>
  </si>
  <si>
    <t>SCIE_ESC</t>
  </si>
  <si>
    <t>Projeto de especialidades - Segurança contra incêndios em edifícios - Técnico autor - Seguro de responsabilidade civil</t>
  </si>
  <si>
    <t>00171_</t>
  </si>
  <si>
    <t>SCIE_SEG</t>
  </si>
  <si>
    <t>Projeto de especialidades - Segurança contra incêndios em edifícios - Técnico autor - Termo de responsabilidade</t>
  </si>
  <si>
    <t>00172_</t>
  </si>
  <si>
    <t>SCIE_TR</t>
  </si>
  <si>
    <t>Projeto de especialidades - Sinalética - Peças desenhadas</t>
  </si>
  <si>
    <t>00173_</t>
  </si>
  <si>
    <t>SINAL_DES</t>
  </si>
  <si>
    <t>Projeto de especialidades - Sinalética - Peças escritas</t>
  </si>
  <si>
    <t>00174_</t>
  </si>
  <si>
    <t>SINAL_ESC</t>
  </si>
  <si>
    <t>Projeto de especialidades - Sinalética - Técnico autor - Seguro de responsabilidade civil</t>
  </si>
  <si>
    <t>00176_</t>
  </si>
  <si>
    <t>SINAL_SEG</t>
  </si>
  <si>
    <t>Projeto de especialidades - Sinalética - Técnico autor - Termo de responsabilidade</t>
  </si>
  <si>
    <t>00177_</t>
  </si>
  <si>
    <t>SINAL_TR</t>
  </si>
  <si>
    <t>Projeto de especialidades - Telecomunicações (ITED) - Peças desenhadas</t>
  </si>
  <si>
    <t>00178_</t>
  </si>
  <si>
    <t>ITED_DES</t>
  </si>
  <si>
    <t>Projeto de especialidades - Telecomunicações (ITED) - Peças escritas</t>
  </si>
  <si>
    <t>00179_</t>
  </si>
  <si>
    <t>ITED_ESC</t>
  </si>
  <si>
    <t>Projeto de especialidades - Telecomunicações (ITED) - Técnico autor - Seguro de responsabilidade civil</t>
  </si>
  <si>
    <t>00181_</t>
  </si>
  <si>
    <t>ITED_SEG</t>
  </si>
  <si>
    <t>Projeto de especialidades - Telecomunicações (ITED) - Técnico autor - Termo de responsabilidade</t>
  </si>
  <si>
    <t>00182_</t>
  </si>
  <si>
    <t>ITED_TR</t>
  </si>
  <si>
    <t>Projeto de especialidades - Telecomunicações (ITUR) - Peças desenhadas</t>
  </si>
  <si>
    <t>00183_</t>
  </si>
  <si>
    <t>ITUR_DES</t>
  </si>
  <si>
    <t>Projeto de especialidades - Telecomunicações (ITUR) - Peças escritas</t>
  </si>
  <si>
    <t>00184_</t>
  </si>
  <si>
    <t>ITUR_ESC</t>
  </si>
  <si>
    <t>Projeto de especialidades - Telecomunicações (ITUR) - Técnico autor - Seguro de responsabilidade civil</t>
  </si>
  <si>
    <t>00186_</t>
  </si>
  <si>
    <t>ITUR_SEG</t>
  </si>
  <si>
    <t>Projeto de especialidades - Telecomunicações (ITUR) - Técnico autor - Termo de responsabilidade</t>
  </si>
  <si>
    <t>00187_</t>
  </si>
  <si>
    <t>ITUR_TR</t>
  </si>
  <si>
    <t>Projeto de Loteamento - Descrição pormenorizada dos lotes</t>
  </si>
  <si>
    <t>00188_</t>
  </si>
  <si>
    <t>DESC_LOT</t>
  </si>
  <si>
    <t>Projeto de Loteamento - Planta com a definição das áreas de cedência</t>
  </si>
  <si>
    <t>00189_</t>
  </si>
  <si>
    <t>PL_CEDEN</t>
  </si>
  <si>
    <t>Projeto de Loteamento - Planta com identificação dos percursos acessíveis, detalhes métricos, técnicos e construtivos</t>
  </si>
  <si>
    <t>PL_PERC_DET</t>
  </si>
  <si>
    <t>Projeto de Loteamento - Planta da situação existente</t>
  </si>
  <si>
    <t>00191_</t>
  </si>
  <si>
    <t>LOT_SIT_EXIST</t>
  </si>
  <si>
    <t>Projeto de Loteamento - Planta de síntese da operação de loteamento</t>
  </si>
  <si>
    <t>00192_</t>
  </si>
  <si>
    <t>PL_SINT_LOT</t>
  </si>
  <si>
    <t>00193_</t>
  </si>
  <si>
    <t>Projeto de Loteamento - Técnico autor - Seguro de responsabilidade civil</t>
  </si>
  <si>
    <t>00194_</t>
  </si>
  <si>
    <t>LOT_SEG</t>
  </si>
  <si>
    <t>Projeto de Loteamento - Técnico autor - Termo de responsabilidade</t>
  </si>
  <si>
    <t>00195_</t>
  </si>
  <si>
    <t>LOT_TR</t>
  </si>
  <si>
    <t>Quadro Sinótico</t>
  </si>
  <si>
    <t>00196_</t>
  </si>
  <si>
    <t>QUAD_SINOT</t>
  </si>
  <si>
    <t>Relatório sumário das obras executadas</t>
  </si>
  <si>
    <t>00197_</t>
  </si>
  <si>
    <t>REL_OBRAS</t>
  </si>
  <si>
    <t>Representante - Documento(s) comprovativo(s) da qualidade de representante</t>
  </si>
  <si>
    <t>DOC_REPRES</t>
  </si>
  <si>
    <t>00199_</t>
  </si>
  <si>
    <t>Simulação virtual tridimensional</t>
  </si>
  <si>
    <t>00200_</t>
  </si>
  <si>
    <t>00201_</t>
  </si>
  <si>
    <t xml:space="preserve">Técnico legalmente habilitado a ser autor de projeto - Seguro de responsabilidade civil </t>
  </si>
  <si>
    <t>00202_</t>
  </si>
  <si>
    <t>TECAUT_SEG</t>
  </si>
  <si>
    <t>Técnico legalmente habilitado a ser autor de projeto - Termo de responsabilidade</t>
  </si>
  <si>
    <t>00203_</t>
  </si>
  <si>
    <t>TECAUT_TR</t>
  </si>
  <si>
    <t>Telas finais</t>
  </si>
  <si>
    <t>TELAS</t>
  </si>
  <si>
    <t>00205_</t>
  </si>
  <si>
    <t>00207_</t>
  </si>
  <si>
    <t>Telecomunicações (ITUR) - Certificado ou Termo de conformidade</t>
  </si>
  <si>
    <t>00208_</t>
  </si>
  <si>
    <t>ITUR_CERT_TR</t>
  </si>
  <si>
    <t>00209_</t>
  </si>
  <si>
    <t xml:space="preserve">Telecomunicações (ITUR) - Técnico Responsável - Seguro de responsabilidade civil </t>
  </si>
  <si>
    <t>ITUR_EXEC_SEG</t>
  </si>
  <si>
    <t>SIMUL_VIRT</t>
  </si>
  <si>
    <t>IE_PROJ</t>
  </si>
  <si>
    <t>Pareceres, autorizações ou aprovações das entidades externas cuja consulta seja obrigatória nos termos da lei</t>
  </si>
  <si>
    <t>CONSUL_EXT</t>
  </si>
  <si>
    <t>Plano de Demolições</t>
  </si>
  <si>
    <t>Plano de Demolições - Técnico autor - Seguro de responsabilidade civil</t>
  </si>
  <si>
    <t xml:space="preserve">Plano de Demolições - Técnico autor - Termo de responsabilidade  </t>
  </si>
  <si>
    <t>00213_</t>
  </si>
  <si>
    <t>00215_</t>
  </si>
  <si>
    <t>PLN_DEM</t>
  </si>
  <si>
    <t>PLN_DEM_SEG</t>
  </si>
  <si>
    <t>PLN_DEM_TR</t>
  </si>
  <si>
    <t>00217_</t>
  </si>
  <si>
    <t>00218_</t>
  </si>
  <si>
    <t>PROP_HOR_DES</t>
  </si>
  <si>
    <t>PROP_HOR_ESC</t>
  </si>
  <si>
    <t>Propriedade  horizontal - Peças escritas</t>
  </si>
  <si>
    <t>Propriedade  horizontal - Peças desenhadas</t>
  </si>
  <si>
    <t>00219_</t>
  </si>
  <si>
    <t>Edificação em Solo Rústico - Elementos para submissão a parecer da CMDF</t>
  </si>
  <si>
    <t>ELEM_CMDF</t>
  </si>
  <si>
    <t>00217_ELEM_CMDF</t>
  </si>
  <si>
    <t>Vistoria efetuada pela ANEPC ou comprovativo do pedido de vistoria</t>
  </si>
  <si>
    <t>00221_VIST_ANEPC</t>
  </si>
  <si>
    <t>Cópia da apólice de seguro de responsabilidade civil válida em nome da entidade requerente, com indicação do local do recinto</t>
  </si>
  <si>
    <t>00222_SEG_RC_RECINTO</t>
  </si>
  <si>
    <t>Cópia da apólice de seguro de acidentes pessoais válida</t>
  </si>
  <si>
    <t>00223_SEG_AC_PESSOAIS</t>
  </si>
  <si>
    <t>Avaliação acústica com a verificação do critério de incomodidade</t>
  </si>
  <si>
    <t>00224_ACUST_CRIT_INCOM</t>
  </si>
  <si>
    <t>Certificado de inspeção</t>
  </si>
  <si>
    <t>00225_CERT_INSPECAO</t>
  </si>
  <si>
    <t>Identificação da entidade exploradora das instalações, reconhecida pela DGEG (Decreto Lei n.º 125/97)</t>
  </si>
  <si>
    <t>00226_COM_ENTID_EXPLOR</t>
  </si>
  <si>
    <t>Certificado de aprovação, nos termos do Decreto Lei n.º 97/2000</t>
  </si>
  <si>
    <t>00227_COM_CERT_APROV</t>
  </si>
  <si>
    <t>Termo de responsabilidade pela execução das instalações</t>
  </si>
  <si>
    <t>00228_COMB_TR_EXEC_INST</t>
  </si>
  <si>
    <t>Certificado de Inspeção das instalações emitido por uma entidade inspetora (EI) reconhecida pela Direção Geral de Energia e Geologia (DGEG) cumprimento normas de segurança</t>
  </si>
  <si>
    <t>00229_COM_CERT_EI</t>
  </si>
  <si>
    <t>Apólice Seguro Combustíveis RC Titulares da licença de exploração</t>
  </si>
  <si>
    <t>00230_COM_APOL_RC</t>
  </si>
  <si>
    <t>VIST_ANEPC</t>
  </si>
  <si>
    <t>00221_</t>
  </si>
  <si>
    <t>SEG_RC_RECINTO</t>
  </si>
  <si>
    <t>00222_</t>
  </si>
  <si>
    <t>00223_</t>
  </si>
  <si>
    <t>SEG_AC_PESSOAIS</t>
  </si>
  <si>
    <t>00224_</t>
  </si>
  <si>
    <t>ACUST_CRIT_INCOM</t>
  </si>
  <si>
    <t>00225_</t>
  </si>
  <si>
    <t>CERT_INSPECAO</t>
  </si>
  <si>
    <t>00226_</t>
  </si>
  <si>
    <t>COM_ENTID_EXPLOR</t>
  </si>
  <si>
    <t>00227_</t>
  </si>
  <si>
    <t>COM_CERT_APROV</t>
  </si>
  <si>
    <t>00228_</t>
  </si>
  <si>
    <t>COMB_TR_EXEC_INST</t>
  </si>
  <si>
    <t>COM_CERT_EI</t>
  </si>
  <si>
    <t>00229_</t>
  </si>
  <si>
    <t>00230_</t>
  </si>
  <si>
    <t>COM_APOL_RC</t>
  </si>
  <si>
    <t>Câmara Municipal de Aveiro
serviços online 
Nomeclatura dos Ficheiros Digitais dos Elementos Instrutórios - Urbanismo e Reabilitação Urbana 
(Versão: 07|maio|2024)</t>
  </si>
  <si>
    <t>Descrição pormenorizada dos lotes com indicação dos artigos matriciais</t>
  </si>
  <si>
    <t>40238_</t>
  </si>
  <si>
    <t>DESC_LOTES</t>
  </si>
  <si>
    <t>40238_DESC_LOTES</t>
  </si>
  <si>
    <t>Descrição sucinta dos trabalhos a realizar e justificação da isenção de controlo prévio</t>
  </si>
  <si>
    <t>40240_</t>
  </si>
  <si>
    <t>40240_DESC_TRAB_ISENT</t>
  </si>
  <si>
    <t>DESC_TRAB_ISENT</t>
  </si>
  <si>
    <t>Declaração dos autores e coordenador dos projetos que a operação respeita os limites Informação prévia favorável</t>
  </si>
  <si>
    <t>40239_DECL_PIP_FAV</t>
  </si>
  <si>
    <t>DECL_PIP_FAV</t>
  </si>
  <si>
    <t>40239_</t>
  </si>
  <si>
    <t>Projeto de especialidades - Comportamento térmico - Peças desenhadas</t>
  </si>
  <si>
    <t>40241_TERMICO_PROJ</t>
  </si>
  <si>
    <t>TERMICO_PROJ</t>
  </si>
  <si>
    <t>40241_</t>
  </si>
  <si>
    <t>Projeto de especialidades - Comportamento térmico - Peças escritas</t>
  </si>
  <si>
    <t>40242_TERMICO_MD</t>
  </si>
  <si>
    <t>TERMICO_MD</t>
  </si>
  <si>
    <t>40242_</t>
  </si>
  <si>
    <t>Projeto de especialidades - Comportamento térmico - Técnico autor - Seguro responsabilidade civil</t>
  </si>
  <si>
    <t>40243_TERMICO_SEG</t>
  </si>
  <si>
    <t>TERMICO_SEG</t>
  </si>
  <si>
    <t>40243_</t>
  </si>
  <si>
    <t>Projeto de especialidades - Comportamento térmico - Técnico autor - Termo de responsabilidade</t>
  </si>
  <si>
    <t>40244_TERMICO_TR</t>
  </si>
  <si>
    <t>TERMICO_TR</t>
  </si>
  <si>
    <t>40244_</t>
  </si>
  <si>
    <t>Projeto de especialidades - Instalações, equipamentos e sistemas de aquecimento, ventilação e ar condicionado (AVAC)- Peças desenhadas</t>
  </si>
  <si>
    <t>40245_AVAC_PROJ</t>
  </si>
  <si>
    <t>AVAC_PROJ</t>
  </si>
  <si>
    <t>40245_</t>
  </si>
  <si>
    <t>Projeto de especialidades - Instalações, equipamentos e sistemas de aquecimento, ventilação e ar condicionado (AVAC) - Peças escritas</t>
  </si>
  <si>
    <t>40246_AVAC_MD</t>
  </si>
  <si>
    <t>AVAC_MD</t>
  </si>
  <si>
    <t>40246_</t>
  </si>
  <si>
    <t>Projeto de especialidades - Instalações, equipamentos e sistemas de aquecimento, ventilação e ar condicionado (AVAC)- Técnico autor - Seguro responsabilidade civil</t>
  </si>
  <si>
    <t>40247_AVAC_SEG</t>
  </si>
  <si>
    <t>AVAC_SEG</t>
  </si>
  <si>
    <t>40247_</t>
  </si>
  <si>
    <t>Projeto de especialidades - Instalações, equipamentos e sistemas de aquecimento, ventilação e ar condicionado (AVAC)- Técnico autor - Termo de responsabilidade</t>
  </si>
  <si>
    <t>40248_AVAC_TR</t>
  </si>
  <si>
    <t>AVAC_TR</t>
  </si>
  <si>
    <t>40248_</t>
  </si>
  <si>
    <t>Projeto de especialidades - Sistemas de gestão técnica centralizada - Peças desenhadas</t>
  </si>
  <si>
    <t>40249_SGTC_PROJ</t>
  </si>
  <si>
    <t>SGTC_PROJ</t>
  </si>
  <si>
    <t>40249_</t>
  </si>
  <si>
    <t>Projeto de especialidades - Sistemas de gestão técnica centralizada - Peças escritas</t>
  </si>
  <si>
    <t>40250_SGTC_MD</t>
  </si>
  <si>
    <t>SGTC_MD</t>
  </si>
  <si>
    <t>40250_</t>
  </si>
  <si>
    <t>Projeto de especialidades - Sistemas de gestão técnica centralizada - Técnico autor - Seguro responsabilidade civil</t>
  </si>
  <si>
    <t>40251_SGTC_SEG</t>
  </si>
  <si>
    <t>SGTC_SEG</t>
  </si>
  <si>
    <t>40251_</t>
  </si>
  <si>
    <t>Projeto de especialidades - Sistemas de gestão técnica centralizada - Técnico autor - Termo de responsabilidade</t>
  </si>
  <si>
    <t>40252_SGTC_TR</t>
  </si>
  <si>
    <t>SGTC_TR</t>
  </si>
  <si>
    <t>40252_</t>
  </si>
  <si>
    <t>Relatório de Avaliação de Vulnerabilidade sísmica</t>
  </si>
  <si>
    <t>40253_R_SISMICO</t>
  </si>
  <si>
    <t>40253_</t>
  </si>
  <si>
    <t>R_SISMICO</t>
  </si>
  <si>
    <t>Planta de cedências, cadastro e transformação fundiária</t>
  </si>
  <si>
    <t>40254_PLANTA_CEDENC</t>
  </si>
  <si>
    <t>PLANTA_CEDENC</t>
  </si>
  <si>
    <t>40254_</t>
  </si>
  <si>
    <t>Estimativa dos encargos urbanísticos, nomeadamente com o cálculo da taxa pela realização</t>
  </si>
  <si>
    <t>40255_ESTIMAT_TAXA</t>
  </si>
  <si>
    <t>40255_</t>
  </si>
  <si>
    <t>ESTIMAT_TAXA</t>
  </si>
  <si>
    <t>Projeto de especialidades - Reforço sísmico - Peças desenhadas</t>
  </si>
  <si>
    <t>40256_SISMICO_PROJ</t>
  </si>
  <si>
    <t>40256_</t>
  </si>
  <si>
    <t>SISMICO_PROJ</t>
  </si>
  <si>
    <t>Projeto de especialidades - Reforço sísmico - Peças escritas</t>
  </si>
  <si>
    <t>40257_SISMICO_MD</t>
  </si>
  <si>
    <t>40257_</t>
  </si>
  <si>
    <t>SISMICO_MD</t>
  </si>
  <si>
    <t>Projeto de especialidades - Reforço sísmico - Técnico autor - Seguro responsabilidade civil</t>
  </si>
  <si>
    <t>40258_SISMICO_SEG</t>
  </si>
  <si>
    <t>40258_</t>
  </si>
  <si>
    <t>SISMICO_SEG</t>
  </si>
  <si>
    <t>Projeto de especialidades - Reforço sísmico - Técnico autor - Termo de responsabilidade</t>
  </si>
  <si>
    <t>40259_SISMICO_TR</t>
  </si>
  <si>
    <t>40259_</t>
  </si>
  <si>
    <t>SISMICO_TR</t>
  </si>
  <si>
    <t>Perfis necessários à devida clarificação da modelação do terreno, inserção volumétrica do edificado no terreno, relação do edificado com o espaço público e a articulação do mesmo com a envolvente</t>
  </si>
  <si>
    <t>40260_ PERFIS</t>
  </si>
  <si>
    <t xml:space="preserve">40260_ </t>
  </si>
  <si>
    <t xml:space="preserve"> PERFIS</t>
  </si>
  <si>
    <t>Levantamento topográfico -Técnico autor - Termo de responsabilidade</t>
  </si>
  <si>
    <t>40262_LEV_T_TR</t>
  </si>
  <si>
    <t>40262_</t>
  </si>
  <si>
    <t>_LEV_T_TR</t>
  </si>
  <si>
    <t>Planta das infraestruturas locais e ligação às infraestruturas gerais</t>
  </si>
  <si>
    <t>40263_PLAT_INFRA_G</t>
  </si>
  <si>
    <t>40263_</t>
  </si>
  <si>
    <t>_PLAT_INFRA_G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</si>
</sst>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11" x14ac:knownFonts="1">
    <font>
      <sz val="11"/>
      <color theme="1"/>
      <name val="Calibri"/>
      <family val="2"/>
      <scheme val="minor"/>
    </font>
    <font>
      <b/>
      <sz val="14"/>
      <color theme="0" tint="-0.34998626667073579"/>
      <name val="Candara"/>
      <family val="2"/>
    </font>
    <font>
      <sz val="11"/>
      <color theme="1"/>
      <name val="Candara"/>
      <family val="2"/>
    </font>
    <font>
      <b/>
      <sz val="11"/>
      <name val="Candara"/>
      <family val="2"/>
    </font>
    <font>
      <sz val="8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0"/>
      <name val="Candara"/>
      <family val="2"/>
    </font>
    <font>
      <b/>
      <sz val="9"/>
      <color theme="0"/>
      <name val="Candara"/>
      <family val="2"/>
    </font>
    <font>
      <sz val="11"/>
      <name val="Candara"/>
      <family val="2"/>
    </font>
    <font>
      <sz val="11"/>
      <color rgb="FFFF0000"/>
      <name val="Candara"/>
      <family val="2"/>
    </font>
    <font>
      <sz val="11"/>
      <color rgb="FF000000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0"/>
  <sheetViews>
    <sheetView showGridLines="0" tabSelected="1" view="pageBreakPreview" zoomScale="94" zoomScaleNormal="94" zoomScaleSheetLayoutView="94" zoomScalePageLayoutView="40" workbookViewId="0">
      <selection activeCell="A191" sqref="A191"/>
    </sheetView>
  </sheetViews>
  <sheetFormatPr defaultColWidth="8.85546875" defaultRowHeight="15" x14ac:dyDescent="0.25"/>
  <cols>
    <col min="1" max="1" width="5.7109375" style="9" customWidth="1"/>
    <col min="2" max="2" width="115.5703125" style="1" bestFit="1" customWidth="1"/>
    <col min="3" max="3" width="23.28515625" style="1" bestFit="1" customWidth="1"/>
    <col min="4" max="4" width="25.5703125" style="1" bestFit="1" customWidth="1"/>
    <col min="5" max="5" width="33.28515625" style="1" customWidth="1"/>
    <col min="6" max="16384" width="8.85546875" style="1"/>
  </cols>
  <sheetData>
    <row r="1" spans="1:5" ht="96.6" customHeight="1" x14ac:dyDescent="0.3">
      <c r="A1" s="13" t="s">
        <v>494</v>
      </c>
      <c r="B1" s="13"/>
      <c r="C1" s="13"/>
      <c r="D1" s="13"/>
      <c r="E1" s="13"/>
    </row>
    <row r="2" spans="1:5" ht="42.6" customHeight="1" x14ac:dyDescent="0.25">
      <c r="A2" s="14"/>
      <c r="B2" s="14"/>
      <c r="C2" s="14"/>
      <c r="D2" s="14"/>
      <c r="E2" s="14"/>
    </row>
    <row r="3" spans="1:5" x14ac:dyDescent="0.25">
      <c r="A3" s="15"/>
      <c r="B3" s="15"/>
      <c r="C3" s="15"/>
      <c r="D3" s="15"/>
      <c r="E3" s="15"/>
    </row>
    <row r="5" spans="1:5" ht="24" customHeight="1" thickBot="1" x14ac:dyDescent="0.3">
      <c r="A5" s="16" t="s">
        <v>0</v>
      </c>
      <c r="B5" s="16" t="s">
        <v>1</v>
      </c>
      <c r="C5" s="17" t="s">
        <v>2</v>
      </c>
      <c r="D5" s="18"/>
      <c r="E5" s="18"/>
    </row>
    <row r="6" spans="1:5" ht="33.6" customHeight="1" x14ac:dyDescent="0.25">
      <c r="A6" s="16"/>
      <c r="B6" s="16"/>
      <c r="C6" s="2" t="s">
        <v>3</v>
      </c>
      <c r="D6" s="2" t="s">
        <v>4</v>
      </c>
      <c r="E6" s="2" t="s">
        <v>5</v>
      </c>
    </row>
    <row r="7" spans="1:5" x14ac:dyDescent="0.25">
      <c r="A7" s="10">
        <v>1</v>
      </c>
      <c r="B7" s="3" t="s">
        <v>6</v>
      </c>
      <c r="C7" s="4" t="s">
        <v>7</v>
      </c>
      <c r="D7" s="5" t="s">
        <v>8</v>
      </c>
      <c r="E7" s="6" t="str">
        <f>+CONCATENATE(C7,D7)</f>
        <v>00001_ACEIT_ADRA</v>
      </c>
    </row>
    <row r="8" spans="1:5" x14ac:dyDescent="0.25">
      <c r="A8" s="10">
        <v>2</v>
      </c>
      <c r="B8" s="3" t="s">
        <v>9</v>
      </c>
      <c r="C8" s="4" t="s">
        <v>10</v>
      </c>
      <c r="D8" s="3" t="s">
        <v>11</v>
      </c>
      <c r="E8" s="6" t="str">
        <f>+CONCATENATE(C8,D8)</f>
        <v>00002_SEG_AC_TRAB</v>
      </c>
    </row>
    <row r="9" spans="1:5" x14ac:dyDescent="0.25">
      <c r="A9" s="10">
        <v>3</v>
      </c>
      <c r="B9" s="3" t="s">
        <v>12</v>
      </c>
      <c r="C9" s="4" t="s">
        <v>13</v>
      </c>
      <c r="D9" s="3" t="s">
        <v>14</v>
      </c>
      <c r="E9" s="6" t="str">
        <f>+CONCATENATE(C9,D9)</f>
        <v>00003_SEG_CONST</v>
      </c>
    </row>
    <row r="10" spans="1:5" x14ac:dyDescent="0.25">
      <c r="A10" s="10">
        <v>4</v>
      </c>
      <c r="B10" s="3" t="s">
        <v>15</v>
      </c>
      <c r="C10" s="4" t="s">
        <v>16</v>
      </c>
      <c r="D10" s="3" t="s">
        <v>17</v>
      </c>
      <c r="E10" s="6" t="str">
        <f>+CONCATENATE(C10,D10)</f>
        <v>00004_DEC_COMUN</v>
      </c>
    </row>
    <row r="11" spans="1:5" x14ac:dyDescent="0.25">
      <c r="A11" s="10">
        <v>5</v>
      </c>
      <c r="B11" s="3" t="s">
        <v>18</v>
      </c>
      <c r="C11" s="4" t="s">
        <v>19</v>
      </c>
      <c r="D11" s="3" t="s">
        <v>20</v>
      </c>
      <c r="E11" s="6" t="str">
        <f>+CONCATENATE(C11,D11)</f>
        <v>00005_PROV_CONSUL</v>
      </c>
    </row>
    <row r="12" spans="1:5" x14ac:dyDescent="0.25">
      <c r="A12" s="10">
        <v>6</v>
      </c>
      <c r="B12" s="3" t="s">
        <v>21</v>
      </c>
      <c r="C12" s="4" t="s">
        <v>22</v>
      </c>
      <c r="D12" s="3" t="s">
        <v>23</v>
      </c>
      <c r="E12" s="6" t="str">
        <f>+CONCATENATE(C12,D12)</f>
        <v>00006_CAD_PREDIAL</v>
      </c>
    </row>
    <row r="13" spans="1:5" x14ac:dyDescent="0.25">
      <c r="A13" s="10">
        <v>7</v>
      </c>
      <c r="B13" s="3" t="s">
        <v>24</v>
      </c>
      <c r="C13" s="4" t="s">
        <v>25</v>
      </c>
      <c r="D13" s="3" t="s">
        <v>26</v>
      </c>
      <c r="E13" s="6" t="str">
        <f>+CONCATENATE(C13,D13)</f>
        <v>00007_CALEND_OBRA</v>
      </c>
    </row>
    <row r="14" spans="1:5" x14ac:dyDescent="0.25">
      <c r="A14" s="10">
        <v>8</v>
      </c>
      <c r="B14" s="3" t="s">
        <v>27</v>
      </c>
      <c r="C14" s="4" t="s">
        <v>28</v>
      </c>
      <c r="D14" s="3" t="s">
        <v>29</v>
      </c>
      <c r="E14" s="6" t="str">
        <f>+CONCATENATE(C14,D14)</f>
        <v>00008_CALEND_EDIF</v>
      </c>
    </row>
    <row r="15" spans="1:5" x14ac:dyDescent="0.25">
      <c r="A15" s="10">
        <v>10</v>
      </c>
      <c r="B15" s="3" t="s">
        <v>30</v>
      </c>
      <c r="C15" s="4" t="s">
        <v>31</v>
      </c>
      <c r="D15" s="3" t="s">
        <v>32</v>
      </c>
      <c r="E15" s="6" t="str">
        <f>+CONCATENATE(C15,D15)</f>
        <v>00010_CERTIF_SCE</v>
      </c>
    </row>
    <row r="16" spans="1:5" x14ac:dyDescent="0.25">
      <c r="A16" s="10">
        <v>12</v>
      </c>
      <c r="B16" s="7" t="s">
        <v>33</v>
      </c>
      <c r="C16" s="4" t="s">
        <v>34</v>
      </c>
      <c r="D16" s="3" t="s">
        <v>35</v>
      </c>
      <c r="E16" s="6" t="str">
        <f>+CONCATENATE(C16,D16)</f>
        <v>00012_COND_ACUS_SEG</v>
      </c>
    </row>
    <row r="17" spans="1:5" x14ac:dyDescent="0.25">
      <c r="A17" s="10">
        <v>13</v>
      </c>
      <c r="B17" s="7" t="s">
        <v>36</v>
      </c>
      <c r="C17" s="4" t="s">
        <v>37</v>
      </c>
      <c r="D17" s="3" t="s">
        <v>38</v>
      </c>
      <c r="E17" s="6" t="str">
        <f>+CONCATENATE(C17,D17)</f>
        <v>00013_COND_ACUS_TR</v>
      </c>
    </row>
    <row r="18" spans="1:5" x14ac:dyDescent="0.25">
      <c r="A18" s="10">
        <v>16</v>
      </c>
      <c r="B18" s="3" t="s">
        <v>39</v>
      </c>
      <c r="C18" s="4" t="s">
        <v>40</v>
      </c>
      <c r="D18" s="3" t="s">
        <v>41</v>
      </c>
      <c r="E18" s="6" t="str">
        <f>+CONCATENATE(C18,D18)</f>
        <v>00016_COORD_SEG</v>
      </c>
    </row>
    <row r="19" spans="1:5" x14ac:dyDescent="0.25">
      <c r="A19" s="10">
        <v>17</v>
      </c>
      <c r="B19" s="3" t="s">
        <v>42</v>
      </c>
      <c r="C19" s="4" t="s">
        <v>43</v>
      </c>
      <c r="D19" s="3" t="s">
        <v>44</v>
      </c>
      <c r="E19" s="19" t="str">
        <f>+CONCATENATE(C19,D19)</f>
        <v>00017_COORD_TR</v>
      </c>
    </row>
    <row r="20" spans="1:5" x14ac:dyDescent="0.25">
      <c r="A20" s="10">
        <v>20</v>
      </c>
      <c r="B20" s="3" t="s">
        <v>45</v>
      </c>
      <c r="C20" s="4" t="s">
        <v>46</v>
      </c>
      <c r="D20" s="3" t="s">
        <v>47</v>
      </c>
      <c r="E20" s="6" t="str">
        <f>+CONCATENATE(C20,D20)</f>
        <v>00020_DIR_FISC_SEG</v>
      </c>
    </row>
    <row r="21" spans="1:5" x14ac:dyDescent="0.25">
      <c r="A21" s="10">
        <v>21</v>
      </c>
      <c r="B21" s="3" t="s">
        <v>48</v>
      </c>
      <c r="C21" s="4" t="s">
        <v>49</v>
      </c>
      <c r="D21" s="3" t="s">
        <v>50</v>
      </c>
      <c r="E21" s="6" t="str">
        <f>+CONCATENATE(C21,D21)</f>
        <v>00021_DIR_FISC_TR</v>
      </c>
    </row>
    <row r="22" spans="1:5" x14ac:dyDescent="0.25">
      <c r="A22" s="10">
        <v>22</v>
      </c>
      <c r="B22" s="3" t="s">
        <v>51</v>
      </c>
      <c r="C22" s="4" t="s">
        <v>52</v>
      </c>
      <c r="D22" s="3" t="s">
        <v>53</v>
      </c>
      <c r="E22" s="6" t="str">
        <f>+CONCATENATE(C22,D22)</f>
        <v>00022_DIR_OBR_CONTRT</v>
      </c>
    </row>
    <row r="23" spans="1:5" x14ac:dyDescent="0.25">
      <c r="A23" s="10">
        <v>24</v>
      </c>
      <c r="B23" s="3" t="s">
        <v>54</v>
      </c>
      <c r="C23" s="4" t="s">
        <v>55</v>
      </c>
      <c r="D23" s="3" t="s">
        <v>56</v>
      </c>
      <c r="E23" s="6" t="str">
        <f>+CONCATENATE(C23,D23)</f>
        <v>00024_DIR_OBR_SEG</v>
      </c>
    </row>
    <row r="24" spans="1:5" x14ac:dyDescent="0.25">
      <c r="A24" s="10">
        <v>25</v>
      </c>
      <c r="B24" s="3" t="s">
        <v>57</v>
      </c>
      <c r="C24" s="4" t="s">
        <v>58</v>
      </c>
      <c r="D24" s="3" t="s">
        <v>59</v>
      </c>
      <c r="E24" s="6" t="str">
        <f>+CONCATENATE(C24,D24)</f>
        <v>00025_DIR_OBR_TR</v>
      </c>
    </row>
    <row r="25" spans="1:5" x14ac:dyDescent="0.25">
      <c r="A25" s="10">
        <v>27</v>
      </c>
      <c r="B25" s="3" t="s">
        <v>60</v>
      </c>
      <c r="C25" s="4" t="s">
        <v>61</v>
      </c>
      <c r="D25" s="3" t="s">
        <v>62</v>
      </c>
      <c r="E25" s="6" t="str">
        <f>+CONCATENATE(C25,D25)</f>
        <v>00027_COMPROV_TITUL</v>
      </c>
    </row>
    <row r="26" spans="1:5" x14ac:dyDescent="0.25">
      <c r="A26" s="10">
        <v>28</v>
      </c>
      <c r="B26" s="3" t="s">
        <v>63</v>
      </c>
      <c r="C26" s="4" t="s">
        <v>64</v>
      </c>
      <c r="D26" s="3" t="s">
        <v>65</v>
      </c>
      <c r="E26" s="6" t="str">
        <f>+CONCATENATE(C26,D26)</f>
        <v>00028_ESTIM_OBR</v>
      </c>
    </row>
    <row r="27" spans="1:5" x14ac:dyDescent="0.25">
      <c r="A27" s="10">
        <v>29</v>
      </c>
      <c r="B27" s="3" t="s">
        <v>66</v>
      </c>
      <c r="C27" s="4" t="s">
        <v>67</v>
      </c>
      <c r="D27" s="5" t="s">
        <v>68</v>
      </c>
      <c r="E27" s="6" t="str">
        <f>+CONCATENATE(C27,D27)</f>
        <v>00029_ESTIM_OBR_ESP</v>
      </c>
    </row>
    <row r="28" spans="1:5" x14ac:dyDescent="0.25">
      <c r="A28" s="10">
        <v>30</v>
      </c>
      <c r="B28" s="3" t="s">
        <v>69</v>
      </c>
      <c r="C28" s="4" t="s">
        <v>70</v>
      </c>
      <c r="D28" s="5" t="s">
        <v>71</v>
      </c>
      <c r="E28" s="6" t="str">
        <f>+CONCATENATE(C28,D28)</f>
        <v>00030_EST_RGR</v>
      </c>
    </row>
    <row r="29" spans="1:5" x14ac:dyDescent="0.25">
      <c r="A29" s="10">
        <v>34</v>
      </c>
      <c r="B29" s="3" t="s">
        <v>72</v>
      </c>
      <c r="C29" s="4" t="s">
        <v>73</v>
      </c>
      <c r="D29" s="3" t="s">
        <v>74</v>
      </c>
      <c r="E29" s="6" t="str">
        <f>+CONCATENATE(C29,D29)</f>
        <v>00034_FICHA_INE</v>
      </c>
    </row>
    <row r="30" spans="1:5" x14ac:dyDescent="0.25">
      <c r="A30" s="10">
        <v>35</v>
      </c>
      <c r="B30" s="3" t="s">
        <v>75</v>
      </c>
      <c r="C30" s="4" t="s">
        <v>76</v>
      </c>
      <c r="D30" s="3" t="s">
        <v>77</v>
      </c>
      <c r="E30" s="6" t="str">
        <f>+CONCATENATE(C30,D30)</f>
        <v>00035_FICHA_SCIE</v>
      </c>
    </row>
    <row r="31" spans="1:5" x14ac:dyDescent="0.25">
      <c r="A31" s="10">
        <v>37</v>
      </c>
      <c r="B31" s="3" t="s">
        <v>78</v>
      </c>
      <c r="C31" s="4" t="s">
        <v>79</v>
      </c>
      <c r="D31" s="3" t="s">
        <v>80</v>
      </c>
      <c r="E31" s="6" t="str">
        <f>+CONCATENATE(C31,D31)</f>
        <v>00037_FICHA_SCIE_SEG</v>
      </c>
    </row>
    <row r="32" spans="1:5" x14ac:dyDescent="0.25">
      <c r="A32" s="10">
        <v>38</v>
      </c>
      <c r="B32" s="3" t="s">
        <v>81</v>
      </c>
      <c r="C32" s="4" t="s">
        <v>82</v>
      </c>
      <c r="D32" s="3" t="s">
        <v>83</v>
      </c>
      <c r="E32" s="6" t="str">
        <f>+CONCATENATE(C32,D32)</f>
        <v>00038_FICHA_SCIE_TR</v>
      </c>
    </row>
    <row r="33" spans="1:5" x14ac:dyDescent="0.25">
      <c r="A33" s="10">
        <v>40</v>
      </c>
      <c r="B33" s="3" t="s">
        <v>84</v>
      </c>
      <c r="C33" s="4" t="s">
        <v>85</v>
      </c>
      <c r="D33" s="5" t="s">
        <v>86</v>
      </c>
      <c r="E33" s="6" t="str">
        <f>+CONCATENATE(C33,D33)</f>
        <v>00040_FTH</v>
      </c>
    </row>
    <row r="34" spans="1:5" x14ac:dyDescent="0.25">
      <c r="A34" s="10">
        <v>41</v>
      </c>
      <c r="B34" s="3" t="s">
        <v>87</v>
      </c>
      <c r="C34" s="4" t="s">
        <v>88</v>
      </c>
      <c r="D34" s="3" t="s">
        <v>89</v>
      </c>
      <c r="E34" s="6" t="str">
        <f>+CONCATENATE(C34,D34)</f>
        <v>00041_FOTOS_IMOV</v>
      </c>
    </row>
    <row r="35" spans="1:5" x14ac:dyDescent="0.25">
      <c r="A35" s="10">
        <v>43</v>
      </c>
      <c r="B35" s="3" t="s">
        <v>90</v>
      </c>
      <c r="C35" s="4" t="s">
        <v>91</v>
      </c>
      <c r="D35" s="5" t="s">
        <v>92</v>
      </c>
      <c r="E35" s="6" t="str">
        <f>+CONCATENATE(C35,D35)</f>
        <v>00043_GAS_CERT_DEC</v>
      </c>
    </row>
    <row r="36" spans="1:5" x14ac:dyDescent="0.25">
      <c r="A36" s="10">
        <v>45</v>
      </c>
      <c r="B36" s="3" t="s">
        <v>93</v>
      </c>
      <c r="C36" s="4" t="s">
        <v>94</v>
      </c>
      <c r="D36" s="5" t="s">
        <v>95</v>
      </c>
      <c r="E36" s="6" t="str">
        <f>+CONCATENATE(C36,D36)</f>
        <v>00045_ACEIT_IE</v>
      </c>
    </row>
    <row r="37" spans="1:5" x14ac:dyDescent="0.25">
      <c r="A37" s="10">
        <v>46</v>
      </c>
      <c r="B37" s="7" t="s">
        <v>96</v>
      </c>
      <c r="C37" s="4" t="s">
        <v>97</v>
      </c>
      <c r="D37" s="7" t="s">
        <v>98</v>
      </c>
      <c r="E37" s="6" t="str">
        <f>+CONCATENATE(C37,D37)</f>
        <v>00046_IE_FICHA_ELET</v>
      </c>
    </row>
    <row r="38" spans="1:5" x14ac:dyDescent="0.25">
      <c r="A38" s="10">
        <v>48</v>
      </c>
      <c r="B38" s="7" t="s">
        <v>99</v>
      </c>
      <c r="C38" s="4" t="s">
        <v>100</v>
      </c>
      <c r="D38" s="7" t="s">
        <v>101</v>
      </c>
      <c r="E38" s="6" t="str">
        <f>+CONCATENATE(C38,D38)</f>
        <v>00048_IE_SEG</v>
      </c>
    </row>
    <row r="39" spans="1:5" x14ac:dyDescent="0.25">
      <c r="A39" s="10">
        <v>49</v>
      </c>
      <c r="B39" s="7" t="s">
        <v>102</v>
      </c>
      <c r="C39" s="4" t="s">
        <v>103</v>
      </c>
      <c r="D39" s="7" t="s">
        <v>104</v>
      </c>
      <c r="E39" s="6" t="str">
        <f>+CONCATENATE(C39,D39)</f>
        <v>00049_IE_TR</v>
      </c>
    </row>
    <row r="40" spans="1:5" x14ac:dyDescent="0.25">
      <c r="A40" s="10">
        <v>50</v>
      </c>
      <c r="B40" s="7" t="s">
        <v>105</v>
      </c>
      <c r="C40" s="4" t="s">
        <v>106</v>
      </c>
      <c r="D40" s="7" t="s">
        <v>433</v>
      </c>
      <c r="E40" s="6" t="str">
        <f>+CONCATENATE(C40,D40)</f>
        <v>00050_IE_PROJ</v>
      </c>
    </row>
    <row r="41" spans="1:5" x14ac:dyDescent="0.25">
      <c r="A41" s="10">
        <v>52</v>
      </c>
      <c r="B41" s="7" t="s">
        <v>107</v>
      </c>
      <c r="C41" s="4" t="s">
        <v>108</v>
      </c>
      <c r="D41" s="7" t="s">
        <v>109</v>
      </c>
      <c r="E41" s="6" t="str">
        <f>+CONCATENATE(C41,D41)</f>
        <v>00052_IE_EXEC_SEG</v>
      </c>
    </row>
    <row r="42" spans="1:5" x14ac:dyDescent="0.25">
      <c r="A42" s="10">
        <v>53</v>
      </c>
      <c r="B42" s="7" t="s">
        <v>110</v>
      </c>
      <c r="C42" s="4" t="s">
        <v>111</v>
      </c>
      <c r="D42" s="7" t="s">
        <v>112</v>
      </c>
      <c r="E42" s="6" t="str">
        <f>+CONCATENATE(C42,D42)</f>
        <v>00053_IE_EXEC_TR</v>
      </c>
    </row>
    <row r="43" spans="1:5" x14ac:dyDescent="0.25">
      <c r="A43" s="10">
        <v>55</v>
      </c>
      <c r="B43" s="3" t="s">
        <v>113</v>
      </c>
      <c r="C43" s="4" t="s">
        <v>114</v>
      </c>
      <c r="D43" s="3" t="s">
        <v>115</v>
      </c>
      <c r="E43" s="6" t="str">
        <f>+CONCATENATE(C43,D43)</f>
        <v>00055_LEV_TOP</v>
      </c>
    </row>
    <row r="44" spans="1:5" x14ac:dyDescent="0.25">
      <c r="A44" s="10">
        <v>58</v>
      </c>
      <c r="B44" s="3" t="s">
        <v>116</v>
      </c>
      <c r="C44" s="4" t="s">
        <v>117</v>
      </c>
      <c r="D44" s="3" t="s">
        <v>118</v>
      </c>
      <c r="E44" s="6" t="str">
        <f>+CONCATENATE(C44,D44)</f>
        <v>00058_MEM_DESC</v>
      </c>
    </row>
    <row r="45" spans="1:5" x14ac:dyDescent="0.25">
      <c r="A45" s="10">
        <v>59</v>
      </c>
      <c r="B45" s="3" t="s">
        <v>119</v>
      </c>
      <c r="C45" s="4" t="s">
        <v>120</v>
      </c>
      <c r="D45" s="5" t="s">
        <v>121</v>
      </c>
      <c r="E45" s="6" t="str">
        <f>+CONCATENATE(C45,D45)</f>
        <v>00059_MIN_CONT_URB</v>
      </c>
    </row>
    <row r="46" spans="1:5" ht="31.15" customHeight="1" x14ac:dyDescent="0.25">
      <c r="A46" s="10">
        <v>61</v>
      </c>
      <c r="B46" s="11" t="s">
        <v>434</v>
      </c>
      <c r="C46" s="4" t="s">
        <v>123</v>
      </c>
      <c r="D46" s="5" t="s">
        <v>435</v>
      </c>
      <c r="E46" s="6" t="str">
        <f>+CONCATENATE(C46,D46)</f>
        <v>00061_CONSUL_EXT</v>
      </c>
    </row>
    <row r="47" spans="1:5" x14ac:dyDescent="0.25">
      <c r="A47" s="10">
        <v>62</v>
      </c>
      <c r="B47" s="3" t="s">
        <v>122</v>
      </c>
      <c r="C47" s="4" t="s">
        <v>126</v>
      </c>
      <c r="D47" s="3" t="s">
        <v>124</v>
      </c>
      <c r="E47" s="6" t="str">
        <f>+CONCATENATE(C47,D47)</f>
        <v>00062_ACESS_DES</v>
      </c>
    </row>
    <row r="48" spans="1:5" x14ac:dyDescent="0.25">
      <c r="A48" s="10">
        <v>63</v>
      </c>
      <c r="B48" s="3" t="s">
        <v>125</v>
      </c>
      <c r="C48" s="4" t="s">
        <v>128</v>
      </c>
      <c r="D48" s="3" t="s">
        <v>127</v>
      </c>
      <c r="E48" s="6" t="str">
        <f>+CONCATENATE(C48,D48)</f>
        <v>00063_ACESS_ESC</v>
      </c>
    </row>
    <row r="49" spans="1:5" x14ac:dyDescent="0.25">
      <c r="A49" s="10">
        <v>65</v>
      </c>
      <c r="B49" s="3" t="s">
        <v>129</v>
      </c>
      <c r="C49" s="4" t="s">
        <v>132</v>
      </c>
      <c r="D49" s="3" t="s">
        <v>130</v>
      </c>
      <c r="E49" s="6" t="str">
        <f>+CONCATENATE(C49,D49)</f>
        <v>00065_ACESS_SEG</v>
      </c>
    </row>
    <row r="50" spans="1:5" x14ac:dyDescent="0.25">
      <c r="A50" s="10">
        <v>66</v>
      </c>
      <c r="B50" s="3" t="s">
        <v>131</v>
      </c>
      <c r="C50" s="4" t="s">
        <v>135</v>
      </c>
      <c r="D50" s="3" t="s">
        <v>133</v>
      </c>
      <c r="E50" s="6" t="str">
        <f>+CONCATENATE(C50,D50)</f>
        <v>00066_ACESS_TR</v>
      </c>
    </row>
    <row r="51" spans="1:5" x14ac:dyDescent="0.25">
      <c r="A51" s="10">
        <v>67</v>
      </c>
      <c r="B51" s="11" t="s">
        <v>436</v>
      </c>
      <c r="C51" s="4" t="s">
        <v>138</v>
      </c>
      <c r="D51" s="3" t="s">
        <v>441</v>
      </c>
      <c r="E51" s="6" t="str">
        <f>+CONCATENATE(C51,D51)</f>
        <v>00067_PLN_DEM</v>
      </c>
    </row>
    <row r="52" spans="1:5" x14ac:dyDescent="0.25">
      <c r="A52" s="10">
        <v>69</v>
      </c>
      <c r="B52" s="11" t="s">
        <v>437</v>
      </c>
      <c r="C52" s="4" t="s">
        <v>141</v>
      </c>
      <c r="D52" s="3" t="s">
        <v>442</v>
      </c>
      <c r="E52" s="6" t="str">
        <f>+CONCATENATE(C52,D52)</f>
        <v>00069_PLN_DEM_SEG</v>
      </c>
    </row>
    <row r="53" spans="1:5" x14ac:dyDescent="0.25">
      <c r="A53" s="10">
        <v>70</v>
      </c>
      <c r="B53" s="11" t="s">
        <v>438</v>
      </c>
      <c r="C53" s="4" t="s">
        <v>144</v>
      </c>
      <c r="D53" s="3" t="s">
        <v>443</v>
      </c>
      <c r="E53" s="6" t="str">
        <f>+CONCATENATE(C53,D53)</f>
        <v>00070_PLN_DEM_TR</v>
      </c>
    </row>
    <row r="54" spans="1:5" x14ac:dyDescent="0.25">
      <c r="A54" s="10">
        <v>71</v>
      </c>
      <c r="B54" s="3" t="s">
        <v>134</v>
      </c>
      <c r="C54" s="4" t="s">
        <v>147</v>
      </c>
      <c r="D54" s="3" t="s">
        <v>136</v>
      </c>
      <c r="E54" s="6" t="str">
        <f>+CONCATENATE(C54,D54)</f>
        <v>00071_OCUP_DES</v>
      </c>
    </row>
    <row r="55" spans="1:5" x14ac:dyDescent="0.25">
      <c r="A55" s="10">
        <v>72</v>
      </c>
      <c r="B55" s="3" t="s">
        <v>137</v>
      </c>
      <c r="C55" s="4" t="s">
        <v>150</v>
      </c>
      <c r="D55" s="3" t="s">
        <v>139</v>
      </c>
      <c r="E55" s="6" t="str">
        <f>+CONCATENATE(C55,D55)</f>
        <v>00072_OCUP_ESC</v>
      </c>
    </row>
    <row r="56" spans="1:5" x14ac:dyDescent="0.25">
      <c r="A56" s="10">
        <v>74</v>
      </c>
      <c r="B56" s="3" t="s">
        <v>140</v>
      </c>
      <c r="C56" s="4" t="s">
        <v>152</v>
      </c>
      <c r="D56" s="3" t="s">
        <v>142</v>
      </c>
      <c r="E56" s="6" t="str">
        <f>+CONCATENATE(C56,D56)</f>
        <v>00074_PL_SIT_EXIST</v>
      </c>
    </row>
    <row r="57" spans="1:5" x14ac:dyDescent="0.25">
      <c r="A57" s="10">
        <v>75</v>
      </c>
      <c r="B57" s="3" t="s">
        <v>143</v>
      </c>
      <c r="C57" s="4" t="s">
        <v>153</v>
      </c>
      <c r="D57" s="3" t="s">
        <v>145</v>
      </c>
      <c r="E57" s="6" t="str">
        <f>+CONCATENATE(C57,D57)</f>
        <v>00075_PL_DESTQ</v>
      </c>
    </row>
    <row r="58" spans="1:5" x14ac:dyDescent="0.25">
      <c r="A58" s="10">
        <v>76</v>
      </c>
      <c r="B58" s="3" t="s">
        <v>146</v>
      </c>
      <c r="C58" s="4" t="s">
        <v>155</v>
      </c>
      <c r="D58" s="3" t="s">
        <v>148</v>
      </c>
      <c r="E58" s="6" t="str">
        <f>+CONCATENATE(C58,D58)</f>
        <v>00076_PL_IMPLAN</v>
      </c>
    </row>
    <row r="59" spans="1:5" x14ac:dyDescent="0.25">
      <c r="A59" s="10">
        <v>77</v>
      </c>
      <c r="B59" s="3" t="s">
        <v>149</v>
      </c>
      <c r="C59" s="4" t="s">
        <v>158</v>
      </c>
      <c r="D59" s="3" t="s">
        <v>151</v>
      </c>
      <c r="E59" s="6" t="str">
        <f>+CONCATENATE(C59,D59)</f>
        <v>00077_PL_LOC</v>
      </c>
    </row>
    <row r="60" spans="1:5" s="8" customFormat="1" x14ac:dyDescent="0.25">
      <c r="A60" s="10">
        <v>82</v>
      </c>
      <c r="B60" s="3" t="s">
        <v>157</v>
      </c>
      <c r="C60" s="4" t="s">
        <v>167</v>
      </c>
      <c r="D60" s="3" t="s">
        <v>159</v>
      </c>
      <c r="E60" s="6" t="str">
        <f>+CONCATENATE(C60,D60)</f>
        <v>00082_ARQ_DES</v>
      </c>
    </row>
    <row r="61" spans="1:5" x14ac:dyDescent="0.25">
      <c r="A61" s="10">
        <v>83</v>
      </c>
      <c r="B61" s="7" t="s">
        <v>160</v>
      </c>
      <c r="C61" s="4" t="s">
        <v>170</v>
      </c>
      <c r="D61" s="3" t="s">
        <v>161</v>
      </c>
      <c r="E61" s="6" t="str">
        <f>+CONCATENATE(C61,D61)</f>
        <v>00083_ARQ_ESC</v>
      </c>
    </row>
    <row r="62" spans="1:5" x14ac:dyDescent="0.25">
      <c r="A62" s="10">
        <v>85</v>
      </c>
      <c r="B62" s="3" t="s">
        <v>162</v>
      </c>
      <c r="C62" s="4" t="s">
        <v>174</v>
      </c>
      <c r="D62" s="3" t="s">
        <v>163</v>
      </c>
      <c r="E62" s="6" t="str">
        <f>+CONCATENATE(C62,D62)</f>
        <v>00085_ARQ_SEG</v>
      </c>
    </row>
    <row r="63" spans="1:5" x14ac:dyDescent="0.25">
      <c r="A63" s="10">
        <v>86</v>
      </c>
      <c r="B63" s="3" t="s">
        <v>164</v>
      </c>
      <c r="C63" s="4" t="s">
        <v>176</v>
      </c>
      <c r="D63" s="3" t="s">
        <v>165</v>
      </c>
      <c r="E63" s="6" t="str">
        <f>+CONCATENATE(C63,D63)</f>
        <v>00086_ARQ_TR</v>
      </c>
    </row>
    <row r="64" spans="1:5" x14ac:dyDescent="0.25">
      <c r="A64" s="10">
        <v>87</v>
      </c>
      <c r="B64" s="3" t="s">
        <v>166</v>
      </c>
      <c r="C64" s="4" t="s">
        <v>179</v>
      </c>
      <c r="D64" s="5" t="s">
        <v>168</v>
      </c>
      <c r="E64" s="6" t="str">
        <f>+CONCATENATE(C64,D64)</f>
        <v>00087_PRJ_CONT_URB</v>
      </c>
    </row>
    <row r="65" spans="1:5" x14ac:dyDescent="0.25">
      <c r="A65" s="10">
        <v>88</v>
      </c>
      <c r="B65" s="3" t="s">
        <v>169</v>
      </c>
      <c r="C65" s="4" t="s">
        <v>182</v>
      </c>
      <c r="D65" s="3" t="s">
        <v>171</v>
      </c>
      <c r="E65" s="6" t="str">
        <f>+CONCATENATE(C65,D65)</f>
        <v>00088_PLUV_DES</v>
      </c>
    </row>
    <row r="66" spans="1:5" x14ac:dyDescent="0.25">
      <c r="A66" s="10">
        <v>89</v>
      </c>
      <c r="B66" s="3" t="s">
        <v>172</v>
      </c>
      <c r="C66" s="4" t="s">
        <v>185</v>
      </c>
      <c r="D66" s="3" t="s">
        <v>173</v>
      </c>
      <c r="E66" s="6" t="str">
        <f>+CONCATENATE(C66,D66)</f>
        <v>00089_PLUV_ESC</v>
      </c>
    </row>
    <row r="67" spans="1:5" x14ac:dyDescent="0.25">
      <c r="A67" s="10">
        <v>91</v>
      </c>
      <c r="B67" s="3" t="s">
        <v>175</v>
      </c>
      <c r="C67" s="4" t="s">
        <v>188</v>
      </c>
      <c r="D67" s="3" t="s">
        <v>177</v>
      </c>
      <c r="E67" s="6" t="str">
        <f>+CONCATENATE(C67,D67)</f>
        <v>00091_PLUV_SEG</v>
      </c>
    </row>
    <row r="68" spans="1:5" x14ac:dyDescent="0.25">
      <c r="A68" s="10">
        <v>92</v>
      </c>
      <c r="B68" s="3" t="s">
        <v>178</v>
      </c>
      <c r="C68" s="4" t="s">
        <v>191</v>
      </c>
      <c r="D68" s="3" t="s">
        <v>180</v>
      </c>
      <c r="E68" s="6" t="str">
        <f>+CONCATENATE(C68,D68)</f>
        <v>00092_PLUV_TR</v>
      </c>
    </row>
    <row r="69" spans="1:5" x14ac:dyDescent="0.25">
      <c r="A69" s="10">
        <v>93</v>
      </c>
      <c r="B69" s="3" t="s">
        <v>181</v>
      </c>
      <c r="C69" s="4" t="s">
        <v>193</v>
      </c>
      <c r="D69" s="3" t="s">
        <v>183</v>
      </c>
      <c r="E69" s="6" t="str">
        <f>+CONCATENATE(C69,D69)</f>
        <v>00093_EXT_DES</v>
      </c>
    </row>
    <row r="70" spans="1:5" x14ac:dyDescent="0.25">
      <c r="A70" s="10">
        <v>94</v>
      </c>
      <c r="B70" s="3" t="s">
        <v>184</v>
      </c>
      <c r="C70" s="4" t="s">
        <v>194</v>
      </c>
      <c r="D70" s="3" t="s">
        <v>186</v>
      </c>
      <c r="E70" s="6" t="str">
        <f>+CONCATENATE(C70,D70)</f>
        <v>00094_EXT_ESC</v>
      </c>
    </row>
    <row r="71" spans="1:5" x14ac:dyDescent="0.25">
      <c r="A71" s="10">
        <v>96</v>
      </c>
      <c r="B71" s="3" t="s">
        <v>187</v>
      </c>
      <c r="C71" s="4" t="s">
        <v>195</v>
      </c>
      <c r="D71" s="3" t="s">
        <v>189</v>
      </c>
      <c r="E71" s="6" t="str">
        <f>+CONCATENATE(C71,D71)</f>
        <v>00096_EXT_SEG</v>
      </c>
    </row>
    <row r="72" spans="1:5" x14ac:dyDescent="0.25">
      <c r="A72" s="10">
        <v>97</v>
      </c>
      <c r="B72" s="3" t="s">
        <v>190</v>
      </c>
      <c r="C72" s="4" t="s">
        <v>196</v>
      </c>
      <c r="D72" s="3" t="s">
        <v>192</v>
      </c>
      <c r="E72" s="6" t="str">
        <f>+CONCATENATE(C72,D72)</f>
        <v>00097_EXT_TR</v>
      </c>
    </row>
    <row r="73" spans="1:5" x14ac:dyDescent="0.25">
      <c r="A73" s="10">
        <v>108</v>
      </c>
      <c r="B73" s="3" t="s">
        <v>197</v>
      </c>
      <c r="C73" s="4" t="s">
        <v>204</v>
      </c>
      <c r="D73" s="3" t="s">
        <v>198</v>
      </c>
      <c r="E73" s="6" t="str">
        <f>+CONCATENATE(C73,D73)</f>
        <v>00108_ACUST_DES</v>
      </c>
    </row>
    <row r="74" spans="1:5" x14ac:dyDescent="0.25">
      <c r="A74" s="10">
        <v>109</v>
      </c>
      <c r="B74" s="3" t="s">
        <v>199</v>
      </c>
      <c r="C74" s="4" t="s">
        <v>207</v>
      </c>
      <c r="D74" s="3" t="s">
        <v>200</v>
      </c>
      <c r="E74" s="6" t="str">
        <f>+CONCATENATE(C74,D74)</f>
        <v>00109_ACUST_ESC</v>
      </c>
    </row>
    <row r="75" spans="1:5" x14ac:dyDescent="0.25">
      <c r="A75" s="10">
        <v>111</v>
      </c>
      <c r="B75" s="3" t="s">
        <v>201</v>
      </c>
      <c r="C75" s="4" t="s">
        <v>210</v>
      </c>
      <c r="D75" s="3" t="s">
        <v>154</v>
      </c>
      <c r="E75" s="6" t="str">
        <f>+CONCATENATE(C75,D75)</f>
        <v>00111_ACUST_SEG</v>
      </c>
    </row>
    <row r="76" spans="1:5" x14ac:dyDescent="0.25">
      <c r="A76" s="10">
        <v>112</v>
      </c>
      <c r="B76" s="3" t="s">
        <v>202</v>
      </c>
      <c r="C76" s="4" t="s">
        <v>213</v>
      </c>
      <c r="D76" s="3" t="s">
        <v>156</v>
      </c>
      <c r="E76" s="6" t="str">
        <f>+CONCATENATE(C76,D76)</f>
        <v>00112_ACUST_TR</v>
      </c>
    </row>
    <row r="77" spans="1:5" x14ac:dyDescent="0.25">
      <c r="A77" s="10">
        <v>113</v>
      </c>
      <c r="B77" s="3" t="s">
        <v>203</v>
      </c>
      <c r="C77" s="4" t="s">
        <v>216</v>
      </c>
      <c r="D77" s="3" t="s">
        <v>205</v>
      </c>
      <c r="E77" s="6" t="str">
        <f>+CONCATENATE(C77,D77)</f>
        <v>00113_DRN_PLUV_DES</v>
      </c>
    </row>
    <row r="78" spans="1:5" x14ac:dyDescent="0.25">
      <c r="A78" s="10">
        <v>114</v>
      </c>
      <c r="B78" s="3" t="s">
        <v>206</v>
      </c>
      <c r="C78" s="4" t="s">
        <v>219</v>
      </c>
      <c r="D78" s="3" t="s">
        <v>208</v>
      </c>
      <c r="E78" s="6" t="str">
        <f>+CONCATENATE(C78,D78)</f>
        <v>00114_DRN_PLUV_ESC</v>
      </c>
    </row>
    <row r="79" spans="1:5" x14ac:dyDescent="0.25">
      <c r="A79" s="10">
        <v>116</v>
      </c>
      <c r="B79" s="3" t="s">
        <v>209</v>
      </c>
      <c r="C79" s="4" t="s">
        <v>222</v>
      </c>
      <c r="D79" s="3" t="s">
        <v>211</v>
      </c>
      <c r="E79" s="6" t="str">
        <f>+CONCATENATE(C79,D79)</f>
        <v>00116_DRN_PLUV_SEG</v>
      </c>
    </row>
    <row r="80" spans="1:5" x14ac:dyDescent="0.25">
      <c r="A80" s="10">
        <v>117</v>
      </c>
      <c r="B80" s="3" t="s">
        <v>212</v>
      </c>
      <c r="C80" s="4" t="s">
        <v>225</v>
      </c>
      <c r="D80" s="3" t="s">
        <v>214</v>
      </c>
      <c r="E80" s="6" t="str">
        <f>+CONCATENATE(C80,D80)</f>
        <v>00117_DRN_PLUV_TR</v>
      </c>
    </row>
    <row r="81" spans="1:5" x14ac:dyDescent="0.25">
      <c r="A81" s="10">
        <v>118</v>
      </c>
      <c r="B81" s="3" t="s">
        <v>215</v>
      </c>
      <c r="C81" s="4" t="s">
        <v>228</v>
      </c>
      <c r="D81" s="3" t="s">
        <v>217</v>
      </c>
      <c r="E81" s="6" t="str">
        <f>+CONCATENATE(C81,D81)</f>
        <v>00118_ESTAB_DES</v>
      </c>
    </row>
    <row r="82" spans="1:5" x14ac:dyDescent="0.25">
      <c r="A82" s="10">
        <v>119</v>
      </c>
      <c r="B82" s="3" t="s">
        <v>218</v>
      </c>
      <c r="C82" s="4" t="s">
        <v>231</v>
      </c>
      <c r="D82" s="3" t="s">
        <v>220</v>
      </c>
      <c r="E82" s="6" t="str">
        <f>+CONCATENATE(C82,D82)</f>
        <v>00119_ESTAB_ESC</v>
      </c>
    </row>
    <row r="83" spans="1:5" x14ac:dyDescent="0.25">
      <c r="A83" s="10">
        <v>121</v>
      </c>
      <c r="B83" s="3" t="s">
        <v>221</v>
      </c>
      <c r="C83" s="4" t="s">
        <v>234</v>
      </c>
      <c r="D83" s="3" t="s">
        <v>223</v>
      </c>
      <c r="E83" s="6" t="str">
        <f>+CONCATENATE(C83,D83)</f>
        <v>00121_ESTAB_SEG</v>
      </c>
    </row>
    <row r="84" spans="1:5" x14ac:dyDescent="0.25">
      <c r="A84" s="10">
        <v>122</v>
      </c>
      <c r="B84" s="3" t="s">
        <v>224</v>
      </c>
      <c r="C84" s="4" t="s">
        <v>237</v>
      </c>
      <c r="D84" s="3" t="s">
        <v>226</v>
      </c>
      <c r="E84" s="6" t="str">
        <f>+CONCATENATE(C84,D84)</f>
        <v>00122_ESTAB_TR</v>
      </c>
    </row>
    <row r="85" spans="1:5" x14ac:dyDescent="0.25">
      <c r="A85" s="10">
        <v>123</v>
      </c>
      <c r="B85" s="3" t="s">
        <v>227</v>
      </c>
      <c r="C85" s="4" t="s">
        <v>240</v>
      </c>
      <c r="D85" s="3" t="s">
        <v>229</v>
      </c>
      <c r="E85" s="6" t="str">
        <f>+CONCATENATE(C85,D85)</f>
        <v>00123_GAS_DES</v>
      </c>
    </row>
    <row r="86" spans="1:5" ht="20.45" customHeight="1" x14ac:dyDescent="0.25">
      <c r="A86" s="10">
        <v>124</v>
      </c>
      <c r="B86" s="3" t="s">
        <v>230</v>
      </c>
      <c r="C86" s="4" t="s">
        <v>243</v>
      </c>
      <c r="D86" s="3" t="s">
        <v>232</v>
      </c>
      <c r="E86" s="6" t="str">
        <f>+CONCATENATE(C86,D86)</f>
        <v>00124_GAS_ESC</v>
      </c>
    </row>
    <row r="87" spans="1:5" x14ac:dyDescent="0.25">
      <c r="A87" s="10">
        <v>126</v>
      </c>
      <c r="B87" s="3" t="s">
        <v>233</v>
      </c>
      <c r="C87" s="4" t="s">
        <v>246</v>
      </c>
      <c r="D87" s="3" t="s">
        <v>235</v>
      </c>
      <c r="E87" s="6" t="str">
        <f>+CONCATENATE(C87,D87)</f>
        <v>00126_GAS_SEG</v>
      </c>
    </row>
    <row r="88" spans="1:5" x14ac:dyDescent="0.25">
      <c r="A88" s="10">
        <v>127</v>
      </c>
      <c r="B88" s="3" t="s">
        <v>236</v>
      </c>
      <c r="C88" s="4" t="s">
        <v>249</v>
      </c>
      <c r="D88" s="3" t="s">
        <v>238</v>
      </c>
      <c r="E88" s="6" t="str">
        <f>+CONCATENATE(C88,D88)</f>
        <v>00127_GAS_TR</v>
      </c>
    </row>
    <row r="89" spans="1:5" x14ac:dyDescent="0.25">
      <c r="A89" s="10">
        <v>128</v>
      </c>
      <c r="B89" s="3" t="s">
        <v>239</v>
      </c>
      <c r="C89" s="4" t="s">
        <v>252</v>
      </c>
      <c r="D89" s="5" t="s">
        <v>241</v>
      </c>
      <c r="E89" s="6" t="str">
        <f>+CONCATENATE(C89,D89)</f>
        <v>00128_INFVIA_DES</v>
      </c>
    </row>
    <row r="90" spans="1:5" x14ac:dyDescent="0.25">
      <c r="A90" s="10">
        <v>129</v>
      </c>
      <c r="B90" s="3" t="s">
        <v>242</v>
      </c>
      <c r="C90" s="4" t="s">
        <v>255</v>
      </c>
      <c r="D90" s="5" t="s">
        <v>244</v>
      </c>
      <c r="E90" s="6" t="str">
        <f>+CONCATENATE(C90,D90)</f>
        <v>00129_INFVIA_ESC</v>
      </c>
    </row>
    <row r="91" spans="1:5" x14ac:dyDescent="0.25">
      <c r="A91" s="10">
        <v>131</v>
      </c>
      <c r="B91" s="3" t="s">
        <v>245</v>
      </c>
      <c r="C91" s="4" t="s">
        <v>258</v>
      </c>
      <c r="D91" s="5" t="s">
        <v>247</v>
      </c>
      <c r="E91" s="6" t="str">
        <f>+CONCATENATE(C91,D91)</f>
        <v>00131_INFVIA_SEG</v>
      </c>
    </row>
    <row r="92" spans="1:5" x14ac:dyDescent="0.25">
      <c r="A92" s="10">
        <v>132</v>
      </c>
      <c r="B92" s="3" t="s">
        <v>248</v>
      </c>
      <c r="C92" s="4" t="s">
        <v>261</v>
      </c>
      <c r="D92" s="5" t="s">
        <v>250</v>
      </c>
      <c r="E92" s="6" t="str">
        <f>+CONCATENATE(C92,D92)</f>
        <v>00132_INFVIA_TR</v>
      </c>
    </row>
    <row r="93" spans="1:5" x14ac:dyDescent="0.25">
      <c r="A93" s="10">
        <v>133</v>
      </c>
      <c r="B93" s="3" t="s">
        <v>251</v>
      </c>
      <c r="C93" s="4" t="s">
        <v>263</v>
      </c>
      <c r="D93" s="3" t="s">
        <v>253</v>
      </c>
      <c r="E93" s="6" t="str">
        <f>+CONCATENATE(C93,D93)</f>
        <v>00133_ELEV_DES</v>
      </c>
    </row>
    <row r="94" spans="1:5" x14ac:dyDescent="0.25">
      <c r="A94" s="10">
        <v>134</v>
      </c>
      <c r="B94" s="3" t="s">
        <v>254</v>
      </c>
      <c r="C94" s="4" t="s">
        <v>264</v>
      </c>
      <c r="D94" s="3" t="s">
        <v>256</v>
      </c>
      <c r="E94" s="6" t="str">
        <f>+CONCATENATE(C94,D94)</f>
        <v>00134_ELEV_ESC</v>
      </c>
    </row>
    <row r="95" spans="1:5" x14ac:dyDescent="0.25">
      <c r="A95" s="10">
        <v>136</v>
      </c>
      <c r="B95" s="3" t="s">
        <v>257</v>
      </c>
      <c r="C95" s="4" t="s">
        <v>265</v>
      </c>
      <c r="D95" s="3" t="s">
        <v>259</v>
      </c>
      <c r="E95" s="6" t="str">
        <f>+CONCATENATE(C95,D95)</f>
        <v>00136_ELEV_SEG</v>
      </c>
    </row>
    <row r="96" spans="1:5" x14ac:dyDescent="0.25">
      <c r="A96" s="10">
        <v>137</v>
      </c>
      <c r="B96" s="3" t="s">
        <v>260</v>
      </c>
      <c r="C96" s="4" t="s">
        <v>266</v>
      </c>
      <c r="D96" s="3" t="s">
        <v>262</v>
      </c>
      <c r="E96" s="6" t="str">
        <f>+CONCATENATE(C96,D96)</f>
        <v>00137_ELEV_TR</v>
      </c>
    </row>
    <row r="97" spans="1:5" x14ac:dyDescent="0.25">
      <c r="A97" s="10">
        <v>143</v>
      </c>
      <c r="B97" s="3" t="s">
        <v>267</v>
      </c>
      <c r="C97" s="4" t="s">
        <v>276</v>
      </c>
      <c r="D97" s="3" t="s">
        <v>268</v>
      </c>
      <c r="E97" s="6" t="str">
        <f>+CONCATENATE(C97,D97)</f>
        <v>00143_ELET_DESC</v>
      </c>
    </row>
    <row r="98" spans="1:5" x14ac:dyDescent="0.25">
      <c r="A98" s="10">
        <v>144</v>
      </c>
      <c r="B98" s="3" t="s">
        <v>269</v>
      </c>
      <c r="C98" s="4" t="s">
        <v>279</v>
      </c>
      <c r="D98" s="3" t="s">
        <v>270</v>
      </c>
      <c r="E98" s="6" t="str">
        <f>+CONCATENATE(C98,D98)</f>
        <v>00144_ELET_ESC</v>
      </c>
    </row>
    <row r="99" spans="1:5" x14ac:dyDescent="0.25">
      <c r="A99" s="10">
        <v>146</v>
      </c>
      <c r="B99" s="3" t="s">
        <v>271</v>
      </c>
      <c r="C99" s="4" t="s">
        <v>282</v>
      </c>
      <c r="D99" s="3" t="s">
        <v>272</v>
      </c>
      <c r="E99" s="6" t="str">
        <f>+CONCATENATE(C99,D99)</f>
        <v>00146_ELET_SEG</v>
      </c>
    </row>
    <row r="100" spans="1:5" x14ac:dyDescent="0.25">
      <c r="A100" s="10">
        <v>147</v>
      </c>
      <c r="B100" s="3" t="s">
        <v>273</v>
      </c>
      <c r="C100" s="4" t="s">
        <v>285</v>
      </c>
      <c r="D100" s="3" t="s">
        <v>274</v>
      </c>
      <c r="E100" s="6" t="str">
        <f>+CONCATENATE(C100,D100)</f>
        <v>00147_ELET_TR</v>
      </c>
    </row>
    <row r="101" spans="1:5" x14ac:dyDescent="0.25">
      <c r="A101" s="10">
        <v>148</v>
      </c>
      <c r="B101" s="3" t="s">
        <v>275</v>
      </c>
      <c r="C101" s="4" t="s">
        <v>288</v>
      </c>
      <c r="D101" s="5" t="s">
        <v>277</v>
      </c>
      <c r="E101" s="6" t="str">
        <f>+CONCATENATE(C101,D101)</f>
        <v>00148_ABS_AGU_DES</v>
      </c>
    </row>
    <row r="102" spans="1:5" x14ac:dyDescent="0.25">
      <c r="A102" s="10">
        <v>149</v>
      </c>
      <c r="B102" s="3" t="s">
        <v>278</v>
      </c>
      <c r="C102" s="4" t="s">
        <v>291</v>
      </c>
      <c r="D102" s="5" t="s">
        <v>280</v>
      </c>
      <c r="E102" s="6" t="str">
        <f>+CONCATENATE(C102,D102)</f>
        <v>00149_ABS_AGU_ESC</v>
      </c>
    </row>
    <row r="103" spans="1:5" x14ac:dyDescent="0.25">
      <c r="A103" s="10">
        <v>151</v>
      </c>
      <c r="B103" s="3" t="s">
        <v>281</v>
      </c>
      <c r="C103" s="4" t="s">
        <v>294</v>
      </c>
      <c r="D103" s="5" t="s">
        <v>283</v>
      </c>
      <c r="E103" s="6" t="str">
        <f>+CONCATENATE(C103,D103)</f>
        <v>00151_ABS_AGU_SEG</v>
      </c>
    </row>
    <row r="104" spans="1:5" x14ac:dyDescent="0.25">
      <c r="A104" s="10">
        <v>152</v>
      </c>
      <c r="B104" s="3" t="s">
        <v>284</v>
      </c>
      <c r="C104" s="4" t="s">
        <v>297</v>
      </c>
      <c r="D104" s="5" t="s">
        <v>286</v>
      </c>
      <c r="E104" s="6" t="str">
        <f>+CONCATENATE(C104,D104)</f>
        <v>00152_ABS_AGU_TR</v>
      </c>
    </row>
    <row r="105" spans="1:5" x14ac:dyDescent="0.25">
      <c r="A105" s="10">
        <v>153</v>
      </c>
      <c r="B105" s="3" t="s">
        <v>287</v>
      </c>
      <c r="C105" s="4" t="s">
        <v>300</v>
      </c>
      <c r="D105" s="5" t="s">
        <v>289</v>
      </c>
      <c r="E105" s="6" t="str">
        <f>+CONCATENATE(C105,D105)</f>
        <v>00153_DRN_ESG_DES</v>
      </c>
    </row>
    <row r="106" spans="1:5" x14ac:dyDescent="0.25">
      <c r="A106" s="10">
        <v>154</v>
      </c>
      <c r="B106" s="3" t="s">
        <v>290</v>
      </c>
      <c r="C106" s="4" t="s">
        <v>303</v>
      </c>
      <c r="D106" s="5" t="s">
        <v>292</v>
      </c>
      <c r="E106" s="6" t="str">
        <f>+CONCATENATE(C106,D106)</f>
        <v>00154_DRN_ESG_ESC</v>
      </c>
    </row>
    <row r="107" spans="1:5" x14ac:dyDescent="0.25">
      <c r="A107" s="10">
        <v>156</v>
      </c>
      <c r="B107" s="3" t="s">
        <v>293</v>
      </c>
      <c r="C107" s="4" t="s">
        <v>306</v>
      </c>
      <c r="D107" s="5" t="s">
        <v>295</v>
      </c>
      <c r="E107" s="6" t="str">
        <f>+CONCATENATE(C107,D107)</f>
        <v>00156_DRN_ESG_SEG</v>
      </c>
    </row>
    <row r="108" spans="1:5" x14ac:dyDescent="0.25">
      <c r="A108" s="10">
        <v>157</v>
      </c>
      <c r="B108" s="3" t="s">
        <v>296</v>
      </c>
      <c r="C108" s="4" t="s">
        <v>309</v>
      </c>
      <c r="D108" s="5" t="s">
        <v>298</v>
      </c>
      <c r="E108" s="6" t="str">
        <f>+CONCATENATE(C108,D108)</f>
        <v>00157_DRN_ESG_TR</v>
      </c>
    </row>
    <row r="109" spans="1:5" x14ac:dyDescent="0.25">
      <c r="A109" s="10">
        <v>158</v>
      </c>
      <c r="B109" s="3" t="s">
        <v>299</v>
      </c>
      <c r="C109" s="4" t="s">
        <v>312</v>
      </c>
      <c r="D109" s="3" t="s">
        <v>301</v>
      </c>
      <c r="E109" s="6" t="str">
        <f>+CONCATENATE(C109,D109)</f>
        <v>00158_AGU_DES</v>
      </c>
    </row>
    <row r="110" spans="1:5" x14ac:dyDescent="0.25">
      <c r="A110" s="10">
        <v>159</v>
      </c>
      <c r="B110" s="3" t="s">
        <v>302</v>
      </c>
      <c r="C110" s="4" t="s">
        <v>315</v>
      </c>
      <c r="D110" s="3" t="s">
        <v>304</v>
      </c>
      <c r="E110" s="6" t="str">
        <f>+CONCATENATE(C110,D110)</f>
        <v>00159_AGU_ESC</v>
      </c>
    </row>
    <row r="111" spans="1:5" x14ac:dyDescent="0.25">
      <c r="A111" s="10">
        <v>161</v>
      </c>
      <c r="B111" s="3" t="s">
        <v>305</v>
      </c>
      <c r="C111" s="4" t="s">
        <v>318</v>
      </c>
      <c r="D111" s="3" t="s">
        <v>307</v>
      </c>
      <c r="E111" s="6" t="str">
        <f>+CONCATENATE(C111,D111)</f>
        <v>00161_AGU_SEG</v>
      </c>
    </row>
    <row r="112" spans="1:5" x14ac:dyDescent="0.25">
      <c r="A112" s="10">
        <v>162</v>
      </c>
      <c r="B112" s="3" t="s">
        <v>308</v>
      </c>
      <c r="C112" s="4" t="s">
        <v>321</v>
      </c>
      <c r="D112" s="3" t="s">
        <v>310</v>
      </c>
      <c r="E112" s="6" t="str">
        <f>+CONCATENATE(C112,D112)</f>
        <v>00162_AGU_TR</v>
      </c>
    </row>
    <row r="113" spans="1:5" x14ac:dyDescent="0.25">
      <c r="A113" s="10">
        <v>163</v>
      </c>
      <c r="B113" s="3" t="s">
        <v>311</v>
      </c>
      <c r="C113" s="4" t="s">
        <v>324</v>
      </c>
      <c r="D113" s="3" t="s">
        <v>313</v>
      </c>
      <c r="E113" s="6" t="str">
        <f>+CONCATENATE(C113,D113)</f>
        <v>00163_ESG_DES</v>
      </c>
    </row>
    <row r="114" spans="1:5" x14ac:dyDescent="0.25">
      <c r="A114" s="10">
        <v>164</v>
      </c>
      <c r="B114" s="3" t="s">
        <v>314</v>
      </c>
      <c r="C114" s="4" t="s">
        <v>327</v>
      </c>
      <c r="D114" s="3" t="s">
        <v>316</v>
      </c>
      <c r="E114" s="6" t="str">
        <f>+CONCATENATE(C114,D114)</f>
        <v>00164_ESG_ESC</v>
      </c>
    </row>
    <row r="115" spans="1:5" x14ac:dyDescent="0.25">
      <c r="A115" s="10">
        <v>166</v>
      </c>
      <c r="B115" s="3" t="s">
        <v>317</v>
      </c>
      <c r="C115" s="4" t="s">
        <v>330</v>
      </c>
      <c r="D115" s="3" t="s">
        <v>319</v>
      </c>
      <c r="E115" s="6" t="str">
        <f>+CONCATENATE(C115,D115)</f>
        <v>00166_ESG_SEG</v>
      </c>
    </row>
    <row r="116" spans="1:5" x14ac:dyDescent="0.25">
      <c r="A116" s="10">
        <v>167</v>
      </c>
      <c r="B116" s="3" t="s">
        <v>320</v>
      </c>
      <c r="C116" s="4" t="s">
        <v>333</v>
      </c>
      <c r="D116" s="3" t="s">
        <v>322</v>
      </c>
      <c r="E116" s="6" t="str">
        <f>+CONCATENATE(C116,D116)</f>
        <v>00167_ESG_TR</v>
      </c>
    </row>
    <row r="117" spans="1:5" x14ac:dyDescent="0.25">
      <c r="A117" s="10">
        <v>168</v>
      </c>
      <c r="B117" s="3" t="s">
        <v>323</v>
      </c>
      <c r="C117" s="4" t="s">
        <v>336</v>
      </c>
      <c r="D117" s="3" t="s">
        <v>325</v>
      </c>
      <c r="E117" s="6" t="str">
        <f>+CONCATENATE(C117,D117)</f>
        <v>00168_RSU_DES</v>
      </c>
    </row>
    <row r="118" spans="1:5" x14ac:dyDescent="0.25">
      <c r="A118" s="10">
        <v>169</v>
      </c>
      <c r="B118" s="3" t="s">
        <v>326</v>
      </c>
      <c r="C118" s="4" t="s">
        <v>339</v>
      </c>
      <c r="D118" s="3" t="s">
        <v>328</v>
      </c>
      <c r="E118" s="6" t="str">
        <f>+CONCATENATE(C118,D118)</f>
        <v>00169_RSU_ESC</v>
      </c>
    </row>
    <row r="119" spans="1:5" x14ac:dyDescent="0.25">
      <c r="A119" s="10">
        <v>171</v>
      </c>
      <c r="B119" s="3" t="s">
        <v>329</v>
      </c>
      <c r="C119" s="4" t="s">
        <v>342</v>
      </c>
      <c r="D119" s="3" t="s">
        <v>331</v>
      </c>
      <c r="E119" s="6" t="str">
        <f>+CONCATENATE(C119,D119)</f>
        <v>00171_RSU_SEG</v>
      </c>
    </row>
    <row r="120" spans="1:5" x14ac:dyDescent="0.25">
      <c r="A120" s="10">
        <v>172</v>
      </c>
      <c r="B120" s="3" t="s">
        <v>332</v>
      </c>
      <c r="C120" s="4" t="s">
        <v>345</v>
      </c>
      <c r="D120" s="3" t="s">
        <v>334</v>
      </c>
      <c r="E120" s="6" t="str">
        <f>+CONCATENATE(C120,D120)</f>
        <v>00172_RSU_TR</v>
      </c>
    </row>
    <row r="121" spans="1:5" x14ac:dyDescent="0.25">
      <c r="A121" s="10">
        <v>173</v>
      </c>
      <c r="B121" s="3" t="s">
        <v>335</v>
      </c>
      <c r="C121" s="4" t="s">
        <v>348</v>
      </c>
      <c r="D121" s="3" t="s">
        <v>337</v>
      </c>
      <c r="E121" s="6" t="str">
        <f>+CONCATENATE(C121,D121)</f>
        <v>00173_SCIE_DES</v>
      </c>
    </row>
    <row r="122" spans="1:5" x14ac:dyDescent="0.25">
      <c r="A122" s="10">
        <v>174</v>
      </c>
      <c r="B122" s="3" t="s">
        <v>338</v>
      </c>
      <c r="C122" s="4" t="s">
        <v>351</v>
      </c>
      <c r="D122" s="3" t="s">
        <v>340</v>
      </c>
      <c r="E122" s="6" t="str">
        <f>+CONCATENATE(C122,D122)</f>
        <v>00174_SCIE_ESC</v>
      </c>
    </row>
    <row r="123" spans="1:5" x14ac:dyDescent="0.25">
      <c r="A123" s="10">
        <v>176</v>
      </c>
      <c r="B123" s="3" t="s">
        <v>341</v>
      </c>
      <c r="C123" s="4" t="s">
        <v>354</v>
      </c>
      <c r="D123" s="3" t="s">
        <v>343</v>
      </c>
      <c r="E123" s="6" t="str">
        <f>+CONCATENATE(C123,D123)</f>
        <v>00176_SCIE_SEG</v>
      </c>
    </row>
    <row r="124" spans="1:5" x14ac:dyDescent="0.25">
      <c r="A124" s="10">
        <v>177</v>
      </c>
      <c r="B124" s="3" t="s">
        <v>344</v>
      </c>
      <c r="C124" s="4" t="s">
        <v>357</v>
      </c>
      <c r="D124" s="3" t="s">
        <v>346</v>
      </c>
      <c r="E124" s="6" t="str">
        <f>+CONCATENATE(C124,D124)</f>
        <v>00177_SCIE_TR</v>
      </c>
    </row>
    <row r="125" spans="1:5" x14ac:dyDescent="0.25">
      <c r="A125" s="10">
        <v>178</v>
      </c>
      <c r="B125" s="3" t="s">
        <v>347</v>
      </c>
      <c r="C125" s="4" t="s">
        <v>360</v>
      </c>
      <c r="D125" s="3" t="s">
        <v>349</v>
      </c>
      <c r="E125" s="6" t="str">
        <f>+CONCATENATE(C125,D125)</f>
        <v>00178_SINAL_DES</v>
      </c>
    </row>
    <row r="126" spans="1:5" x14ac:dyDescent="0.25">
      <c r="A126" s="10">
        <v>179</v>
      </c>
      <c r="B126" s="3" t="s">
        <v>350</v>
      </c>
      <c r="C126" s="4" t="s">
        <v>363</v>
      </c>
      <c r="D126" s="3" t="s">
        <v>352</v>
      </c>
      <c r="E126" s="6" t="str">
        <f>+CONCATENATE(C126,D126)</f>
        <v>00179_SINAL_ESC</v>
      </c>
    </row>
    <row r="127" spans="1:5" x14ac:dyDescent="0.25">
      <c r="A127" s="10">
        <v>181</v>
      </c>
      <c r="B127" s="3" t="s">
        <v>353</v>
      </c>
      <c r="C127" s="4" t="s">
        <v>366</v>
      </c>
      <c r="D127" s="3" t="s">
        <v>355</v>
      </c>
      <c r="E127" s="6" t="str">
        <f>+CONCATENATE(C127,D127)</f>
        <v>00181_SINAL_SEG</v>
      </c>
    </row>
    <row r="128" spans="1:5" x14ac:dyDescent="0.25">
      <c r="A128" s="10">
        <v>182</v>
      </c>
      <c r="B128" s="3" t="s">
        <v>356</v>
      </c>
      <c r="C128" s="4" t="s">
        <v>369</v>
      </c>
      <c r="D128" s="3" t="s">
        <v>358</v>
      </c>
      <c r="E128" s="6" t="str">
        <f>+CONCATENATE(C128,D128)</f>
        <v>00182_SINAL_TR</v>
      </c>
    </row>
    <row r="129" spans="1:5" x14ac:dyDescent="0.25">
      <c r="A129" s="10">
        <v>183</v>
      </c>
      <c r="B129" s="3" t="s">
        <v>359</v>
      </c>
      <c r="C129" s="4" t="s">
        <v>372</v>
      </c>
      <c r="D129" s="3" t="s">
        <v>361</v>
      </c>
      <c r="E129" s="6" t="str">
        <f>+CONCATENATE(C129,D129)</f>
        <v>00183_ITED_DES</v>
      </c>
    </row>
    <row r="130" spans="1:5" x14ac:dyDescent="0.25">
      <c r="A130" s="10">
        <v>184</v>
      </c>
      <c r="B130" s="3" t="s">
        <v>362</v>
      </c>
      <c r="C130" s="4" t="s">
        <v>375</v>
      </c>
      <c r="D130" s="3" t="s">
        <v>364</v>
      </c>
      <c r="E130" s="6" t="str">
        <f>+CONCATENATE(C130,D130)</f>
        <v>00184_ITED_ESC</v>
      </c>
    </row>
    <row r="131" spans="1:5" x14ac:dyDescent="0.25">
      <c r="A131" s="10">
        <v>186</v>
      </c>
      <c r="B131" s="3" t="s">
        <v>365</v>
      </c>
      <c r="C131" s="4" t="s">
        <v>378</v>
      </c>
      <c r="D131" s="3" t="s">
        <v>367</v>
      </c>
      <c r="E131" s="6" t="str">
        <f>+CONCATENATE(C131,D131)</f>
        <v>00186_ITED_SEG</v>
      </c>
    </row>
    <row r="132" spans="1:5" x14ac:dyDescent="0.25">
      <c r="A132" s="10">
        <v>187</v>
      </c>
      <c r="B132" s="3" t="s">
        <v>368</v>
      </c>
      <c r="C132" s="4" t="s">
        <v>381</v>
      </c>
      <c r="D132" s="3" t="s">
        <v>370</v>
      </c>
      <c r="E132" s="6" t="str">
        <f>+CONCATENATE(C132,D132)</f>
        <v>00187_ITED_TR</v>
      </c>
    </row>
    <row r="133" spans="1:5" x14ac:dyDescent="0.25">
      <c r="A133" s="10">
        <v>188</v>
      </c>
      <c r="B133" s="3" t="s">
        <v>371</v>
      </c>
      <c r="C133" s="4" t="s">
        <v>384</v>
      </c>
      <c r="D133" s="3" t="s">
        <v>373</v>
      </c>
      <c r="E133" s="6" t="str">
        <f>+CONCATENATE(C133,D133)</f>
        <v>00188_ITUR_DES</v>
      </c>
    </row>
    <row r="134" spans="1:5" x14ac:dyDescent="0.25">
      <c r="A134" s="10">
        <v>189</v>
      </c>
      <c r="B134" s="3" t="s">
        <v>374</v>
      </c>
      <c r="C134" s="4" t="s">
        <v>387</v>
      </c>
      <c r="D134" s="3" t="s">
        <v>376</v>
      </c>
      <c r="E134" s="6" t="str">
        <f>+CONCATENATE(C134,D134)</f>
        <v>00189_ITUR_ESC</v>
      </c>
    </row>
    <row r="135" spans="1:5" x14ac:dyDescent="0.25">
      <c r="A135" s="10">
        <v>191</v>
      </c>
      <c r="B135" s="3" t="s">
        <v>377</v>
      </c>
      <c r="C135" s="4" t="s">
        <v>392</v>
      </c>
      <c r="D135" s="3" t="s">
        <v>379</v>
      </c>
      <c r="E135" s="6" t="str">
        <f>+CONCATENATE(C135,D135)</f>
        <v>00191_ITUR_SEG</v>
      </c>
    </row>
    <row r="136" spans="1:5" x14ac:dyDescent="0.25">
      <c r="A136" s="10">
        <v>192</v>
      </c>
      <c r="B136" s="3" t="s">
        <v>380</v>
      </c>
      <c r="C136" s="4" t="s">
        <v>395</v>
      </c>
      <c r="D136" s="3" t="s">
        <v>382</v>
      </c>
      <c r="E136" s="6" t="str">
        <f>+CONCATENATE(C136,D136)</f>
        <v>00192_ITUR_TR</v>
      </c>
    </row>
    <row r="137" spans="1:5" x14ac:dyDescent="0.25">
      <c r="A137" s="10">
        <v>193</v>
      </c>
      <c r="B137" s="3" t="s">
        <v>383</v>
      </c>
      <c r="C137" s="4" t="s">
        <v>397</v>
      </c>
      <c r="D137" s="5" t="s">
        <v>385</v>
      </c>
      <c r="E137" s="6" t="str">
        <f>+CONCATENATE(C137,D137)</f>
        <v>00193_DESC_LOT</v>
      </c>
    </row>
    <row r="138" spans="1:5" x14ac:dyDescent="0.25">
      <c r="A138" s="10">
        <v>194</v>
      </c>
      <c r="B138" s="3" t="s">
        <v>386</v>
      </c>
      <c r="C138" s="4" t="s">
        <v>399</v>
      </c>
      <c r="D138" s="5" t="s">
        <v>388</v>
      </c>
      <c r="E138" s="6" t="str">
        <f>+CONCATENATE(C138,D138)</f>
        <v>00194_PL_CEDEN</v>
      </c>
    </row>
    <row r="139" spans="1:5" x14ac:dyDescent="0.25">
      <c r="A139" s="10">
        <v>195</v>
      </c>
      <c r="B139" s="3" t="s">
        <v>389</v>
      </c>
      <c r="C139" s="4" t="s">
        <v>402</v>
      </c>
      <c r="D139" s="5" t="s">
        <v>390</v>
      </c>
      <c r="E139" s="6" t="str">
        <f>+CONCATENATE(C139,D139)</f>
        <v>00195_PL_PERC_DET</v>
      </c>
    </row>
    <row r="140" spans="1:5" x14ac:dyDescent="0.25">
      <c r="A140" s="10">
        <v>196</v>
      </c>
      <c r="B140" s="3" t="s">
        <v>391</v>
      </c>
      <c r="C140" s="4" t="s">
        <v>405</v>
      </c>
      <c r="D140" s="5" t="s">
        <v>393</v>
      </c>
      <c r="E140" s="6" t="str">
        <f>+CONCATENATE(C140,D140)</f>
        <v>00196_LOT_SIT_EXIST</v>
      </c>
    </row>
    <row r="141" spans="1:5" x14ac:dyDescent="0.25">
      <c r="A141" s="10">
        <v>197</v>
      </c>
      <c r="B141" s="3" t="s">
        <v>394</v>
      </c>
      <c r="C141" s="4" t="s">
        <v>408</v>
      </c>
      <c r="D141" s="5" t="s">
        <v>396</v>
      </c>
      <c r="E141" s="6" t="str">
        <f>+CONCATENATE(C141,D141)</f>
        <v>00197_PL_SINT_LOT</v>
      </c>
    </row>
    <row r="142" spans="1:5" x14ac:dyDescent="0.25">
      <c r="A142" s="10">
        <v>199</v>
      </c>
      <c r="B142" s="3" t="s">
        <v>398</v>
      </c>
      <c r="C142" s="4" t="s">
        <v>412</v>
      </c>
      <c r="D142" s="3" t="s">
        <v>400</v>
      </c>
      <c r="E142" s="6" t="str">
        <f>+CONCATENATE(C142,D142)</f>
        <v>00199_LOT_SEG</v>
      </c>
    </row>
    <row r="143" spans="1:5" x14ac:dyDescent="0.25">
      <c r="A143" s="10">
        <v>200</v>
      </c>
      <c r="B143" s="3" t="s">
        <v>401</v>
      </c>
      <c r="C143" s="4" t="s">
        <v>414</v>
      </c>
      <c r="D143" s="3" t="s">
        <v>403</v>
      </c>
      <c r="E143" s="6" t="str">
        <f>+CONCATENATE(C143,D143)</f>
        <v>00200_LOT_TR</v>
      </c>
    </row>
    <row r="144" spans="1:5" s="8" customFormat="1" x14ac:dyDescent="0.25">
      <c r="A144" s="10">
        <v>201</v>
      </c>
      <c r="B144" s="7" t="s">
        <v>404</v>
      </c>
      <c r="C144" s="4" t="s">
        <v>415</v>
      </c>
      <c r="D144" s="7" t="s">
        <v>406</v>
      </c>
      <c r="E144" s="6" t="str">
        <f>+CONCATENATE(C144,D144)</f>
        <v>00201_QUAD_SINOT</v>
      </c>
    </row>
    <row r="145" spans="1:5" x14ac:dyDescent="0.25">
      <c r="A145" s="10">
        <v>202</v>
      </c>
      <c r="B145" s="3" t="s">
        <v>407</v>
      </c>
      <c r="C145" s="4" t="s">
        <v>417</v>
      </c>
      <c r="D145" s="5" t="s">
        <v>409</v>
      </c>
      <c r="E145" s="6" t="str">
        <f>+CONCATENATE(C145,D145)</f>
        <v>00202_REL_OBRAS</v>
      </c>
    </row>
    <row r="146" spans="1:5" x14ac:dyDescent="0.25">
      <c r="A146" s="10">
        <v>203</v>
      </c>
      <c r="B146" s="3" t="s">
        <v>410</v>
      </c>
      <c r="C146" s="4" t="s">
        <v>420</v>
      </c>
      <c r="D146" s="3" t="s">
        <v>411</v>
      </c>
      <c r="E146" s="6" t="str">
        <f>+CONCATENATE(C146,D146)</f>
        <v>00203_DOC_REPRES</v>
      </c>
    </row>
    <row r="147" spans="1:5" x14ac:dyDescent="0.25">
      <c r="A147" s="10">
        <v>205</v>
      </c>
      <c r="B147" s="3" t="s">
        <v>413</v>
      </c>
      <c r="C147" s="4" t="s">
        <v>424</v>
      </c>
      <c r="D147" s="5" t="s">
        <v>432</v>
      </c>
      <c r="E147" s="6" t="str">
        <f>+CONCATENATE(C147,D147)</f>
        <v>00205_SIMUL_VIRT</v>
      </c>
    </row>
    <row r="148" spans="1:5" x14ac:dyDescent="0.25">
      <c r="A148" s="10">
        <v>207</v>
      </c>
      <c r="B148" s="3" t="s">
        <v>416</v>
      </c>
      <c r="C148" s="4" t="s">
        <v>425</v>
      </c>
      <c r="D148" s="3" t="s">
        <v>418</v>
      </c>
      <c r="E148" s="6" t="str">
        <f>+CONCATENATE(C148,D148)</f>
        <v>00207_TECAUT_SEG</v>
      </c>
    </row>
    <row r="149" spans="1:5" x14ac:dyDescent="0.25">
      <c r="A149" s="10">
        <v>208</v>
      </c>
      <c r="B149" s="3" t="s">
        <v>419</v>
      </c>
      <c r="C149" s="4" t="s">
        <v>427</v>
      </c>
      <c r="D149" s="5" t="s">
        <v>421</v>
      </c>
      <c r="E149" s="6" t="str">
        <f>+CONCATENATE(C149,D149)</f>
        <v>00208_TECAUT_TR</v>
      </c>
    </row>
    <row r="150" spans="1:5" x14ac:dyDescent="0.25">
      <c r="A150" s="10">
        <v>209</v>
      </c>
      <c r="B150" s="3" t="s">
        <v>422</v>
      </c>
      <c r="C150" s="4" t="s">
        <v>429</v>
      </c>
      <c r="D150" s="5" t="s">
        <v>423</v>
      </c>
      <c r="E150" s="6" t="str">
        <f>+CONCATENATE(C150,D150)</f>
        <v>00209_TELAS</v>
      </c>
    </row>
    <row r="151" spans="1:5" x14ac:dyDescent="0.25">
      <c r="A151" s="10">
        <v>213</v>
      </c>
      <c r="B151" s="3" t="s">
        <v>426</v>
      </c>
      <c r="C151" s="4" t="s">
        <v>439</v>
      </c>
      <c r="D151" s="5" t="s">
        <v>428</v>
      </c>
      <c r="E151" s="6" t="str">
        <f>+CONCATENATE(C151,D151)</f>
        <v>00213_ITUR_CERT_TR</v>
      </c>
    </row>
    <row r="152" spans="1:5" x14ac:dyDescent="0.25">
      <c r="A152" s="10">
        <v>215</v>
      </c>
      <c r="B152" s="3" t="s">
        <v>430</v>
      </c>
      <c r="C152" s="4" t="s">
        <v>440</v>
      </c>
      <c r="D152" s="5" t="s">
        <v>431</v>
      </c>
      <c r="E152" s="6" t="str">
        <f>+CONCATENATE(C152,D152)</f>
        <v>00215_ITUR_EXEC_SEG</v>
      </c>
    </row>
    <row r="153" spans="1:5" x14ac:dyDescent="0.25">
      <c r="A153" s="10">
        <v>217</v>
      </c>
      <c r="B153" s="1" t="s">
        <v>451</v>
      </c>
      <c r="C153" s="4" t="s">
        <v>444</v>
      </c>
      <c r="D153" s="1" t="s">
        <v>452</v>
      </c>
      <c r="E153" s="6" t="s">
        <v>453</v>
      </c>
    </row>
    <row r="154" spans="1:5" x14ac:dyDescent="0.25">
      <c r="A154" s="10">
        <v>218</v>
      </c>
      <c r="B154" s="3" t="s">
        <v>448</v>
      </c>
      <c r="C154" s="4" t="s">
        <v>445</v>
      </c>
      <c r="D154" s="3" t="s">
        <v>447</v>
      </c>
      <c r="E154" s="6" t="str">
        <f>+CONCATENATE(C154,D154)</f>
        <v>00218_PROP_HOR_ESC</v>
      </c>
    </row>
    <row r="155" spans="1:5" x14ac:dyDescent="0.25">
      <c r="A155" s="12">
        <v>219</v>
      </c>
      <c r="B155" s="3" t="s">
        <v>449</v>
      </c>
      <c r="C155" s="1" t="s">
        <v>450</v>
      </c>
      <c r="D155" s="3" t="s">
        <v>446</v>
      </c>
      <c r="E155" s="6" t="str">
        <f>+CONCATENATE(C155,D155)</f>
        <v>00219_PROP_HOR_DES</v>
      </c>
    </row>
    <row r="156" spans="1:5" x14ac:dyDescent="0.25">
      <c r="A156" s="10">
        <v>221</v>
      </c>
      <c r="B156" s="3" t="s">
        <v>454</v>
      </c>
      <c r="C156" s="1" t="s">
        <v>475</v>
      </c>
      <c r="D156" s="3" t="s">
        <v>474</v>
      </c>
      <c r="E156" s="6" t="s">
        <v>455</v>
      </c>
    </row>
    <row r="157" spans="1:5" x14ac:dyDescent="0.25">
      <c r="A157" s="12">
        <v>222</v>
      </c>
      <c r="B157" s="3" t="s">
        <v>456</v>
      </c>
      <c r="C157" s="1" t="s">
        <v>477</v>
      </c>
      <c r="D157" s="3" t="s">
        <v>476</v>
      </c>
      <c r="E157" s="19" t="s">
        <v>457</v>
      </c>
    </row>
    <row r="158" spans="1:5" x14ac:dyDescent="0.25">
      <c r="A158" s="12">
        <v>223</v>
      </c>
      <c r="B158" s="3" t="s">
        <v>458</v>
      </c>
      <c r="C158" s="1" t="s">
        <v>478</v>
      </c>
      <c r="D158" s="3" t="s">
        <v>479</v>
      </c>
      <c r="E158" s="6" t="s">
        <v>459</v>
      </c>
    </row>
    <row r="159" spans="1:5" x14ac:dyDescent="0.25">
      <c r="A159" s="10">
        <v>224</v>
      </c>
      <c r="B159" s="3" t="s">
        <v>460</v>
      </c>
      <c r="C159" s="1" t="s">
        <v>480</v>
      </c>
      <c r="D159" s="3" t="s">
        <v>481</v>
      </c>
      <c r="E159" s="6" t="s">
        <v>461</v>
      </c>
    </row>
    <row r="160" spans="1:5" ht="15" customHeight="1" x14ac:dyDescent="0.25">
      <c r="A160" s="12">
        <v>225</v>
      </c>
      <c r="B160" s="3" t="s">
        <v>462</v>
      </c>
      <c r="C160" s="1" t="s">
        <v>482</v>
      </c>
      <c r="D160" s="3" t="s">
        <v>483</v>
      </c>
      <c r="E160" s="6" t="s">
        <v>463</v>
      </c>
    </row>
    <row r="161" spans="1:5" x14ac:dyDescent="0.25">
      <c r="A161" s="12">
        <v>226</v>
      </c>
      <c r="B161" s="3" t="s">
        <v>464</v>
      </c>
      <c r="C161" s="1" t="s">
        <v>484</v>
      </c>
      <c r="D161" s="3" t="s">
        <v>485</v>
      </c>
      <c r="E161" s="6" t="s">
        <v>465</v>
      </c>
    </row>
    <row r="162" spans="1:5" ht="15" customHeight="1" x14ac:dyDescent="0.25">
      <c r="A162" s="10">
        <v>227</v>
      </c>
      <c r="B162" s="3" t="s">
        <v>466</v>
      </c>
      <c r="C162" s="1" t="s">
        <v>486</v>
      </c>
      <c r="D162" s="3" t="s">
        <v>487</v>
      </c>
      <c r="E162" s="6" t="s">
        <v>467</v>
      </c>
    </row>
    <row r="163" spans="1:5" ht="15" customHeight="1" x14ac:dyDescent="0.25">
      <c r="A163" s="12">
        <v>228</v>
      </c>
      <c r="B163" s="3" t="s">
        <v>468</v>
      </c>
      <c r="C163" s="1" t="s">
        <v>488</v>
      </c>
      <c r="D163" s="3" t="s">
        <v>489</v>
      </c>
      <c r="E163" s="6" t="s">
        <v>469</v>
      </c>
    </row>
    <row r="164" spans="1:5" ht="30" x14ac:dyDescent="0.25">
      <c r="A164" s="12">
        <v>229</v>
      </c>
      <c r="B164" s="3" t="s">
        <v>470</v>
      </c>
      <c r="C164" s="1" t="s">
        <v>491</v>
      </c>
      <c r="D164" s="3" t="s">
        <v>490</v>
      </c>
      <c r="E164" s="6" t="s">
        <v>471</v>
      </c>
    </row>
    <row r="165" spans="1:5" ht="15" customHeight="1" x14ac:dyDescent="0.25">
      <c r="A165" s="10">
        <v>230</v>
      </c>
      <c r="B165" s="3" t="s">
        <v>472</v>
      </c>
      <c r="C165" s="1" t="s">
        <v>492</v>
      </c>
      <c r="D165" s="3" t="s">
        <v>493</v>
      </c>
      <c r="E165" s="6" t="s">
        <v>473</v>
      </c>
    </row>
    <row r="166" spans="1:5" x14ac:dyDescent="0.25">
      <c r="A166" s="10">
        <v>238</v>
      </c>
      <c r="B166" s="3" t="s">
        <v>495</v>
      </c>
      <c r="C166" s="4" t="s">
        <v>496</v>
      </c>
      <c r="D166" s="3" t="s">
        <v>497</v>
      </c>
      <c r="E166" s="6" t="s">
        <v>498</v>
      </c>
    </row>
    <row r="167" spans="1:5" x14ac:dyDescent="0.25">
      <c r="A167" s="10">
        <v>239</v>
      </c>
      <c r="B167" s="3" t="s">
        <v>503</v>
      </c>
      <c r="C167" s="4" t="s">
        <v>506</v>
      </c>
      <c r="D167" s="3" t="s">
        <v>505</v>
      </c>
      <c r="E167" s="6" t="s">
        <v>504</v>
      </c>
    </row>
    <row r="168" spans="1:5" x14ac:dyDescent="0.25">
      <c r="A168" s="10">
        <v>240</v>
      </c>
      <c r="B168" s="3" t="s">
        <v>499</v>
      </c>
      <c r="C168" s="4" t="s">
        <v>500</v>
      </c>
      <c r="D168" s="3" t="s">
        <v>502</v>
      </c>
      <c r="E168" s="6" t="s">
        <v>501</v>
      </c>
    </row>
    <row r="169" spans="1:5" x14ac:dyDescent="0.25">
      <c r="A169" s="10">
        <v>241</v>
      </c>
      <c r="B169" s="3" t="s">
        <v>507</v>
      </c>
      <c r="C169" s="4" t="s">
        <v>510</v>
      </c>
      <c r="D169" s="3" t="s">
        <v>509</v>
      </c>
      <c r="E169" s="6" t="s">
        <v>508</v>
      </c>
    </row>
    <row r="170" spans="1:5" x14ac:dyDescent="0.25">
      <c r="A170" s="10">
        <v>242</v>
      </c>
      <c r="B170" s="3" t="s">
        <v>511</v>
      </c>
      <c r="C170" s="4" t="s">
        <v>514</v>
      </c>
      <c r="D170" s="3" t="s">
        <v>513</v>
      </c>
      <c r="E170" s="6" t="s">
        <v>512</v>
      </c>
    </row>
    <row r="171" spans="1:5" x14ac:dyDescent="0.25">
      <c r="A171" s="10">
        <v>243</v>
      </c>
      <c r="B171" s="3" t="s">
        <v>515</v>
      </c>
      <c r="C171" s="4" t="s">
        <v>518</v>
      </c>
      <c r="D171" s="3" t="s">
        <v>517</v>
      </c>
      <c r="E171" s="6" t="s">
        <v>516</v>
      </c>
    </row>
    <row r="172" spans="1:5" x14ac:dyDescent="0.25">
      <c r="A172" s="10">
        <v>244</v>
      </c>
      <c r="B172" s="3" t="s">
        <v>519</v>
      </c>
      <c r="C172" s="4" t="s">
        <v>522</v>
      </c>
      <c r="D172" s="3" t="s">
        <v>521</v>
      </c>
      <c r="E172" s="6" t="s">
        <v>520</v>
      </c>
    </row>
    <row r="173" spans="1:5" s="22" customFormat="1" ht="30" x14ac:dyDescent="0.25">
      <c r="A173" s="10">
        <v>245</v>
      </c>
      <c r="B173" s="3" t="s">
        <v>523</v>
      </c>
      <c r="C173" s="20" t="s">
        <v>526</v>
      </c>
      <c r="D173" s="3" t="s">
        <v>525</v>
      </c>
      <c r="E173" s="21" t="s">
        <v>524</v>
      </c>
    </row>
    <row r="174" spans="1:5" ht="30" x14ac:dyDescent="0.25">
      <c r="A174" s="10">
        <v>246</v>
      </c>
      <c r="B174" s="3" t="s">
        <v>527</v>
      </c>
      <c r="C174" s="4" t="s">
        <v>530</v>
      </c>
      <c r="D174" s="3" t="s">
        <v>529</v>
      </c>
      <c r="E174" s="6" t="s">
        <v>528</v>
      </c>
    </row>
    <row r="175" spans="1:5" ht="30" x14ac:dyDescent="0.25">
      <c r="A175" s="10">
        <v>247</v>
      </c>
      <c r="B175" s="3" t="s">
        <v>531</v>
      </c>
      <c r="C175" s="4" t="s">
        <v>534</v>
      </c>
      <c r="D175" s="3" t="s">
        <v>533</v>
      </c>
      <c r="E175" s="6" t="s">
        <v>532</v>
      </c>
    </row>
    <row r="176" spans="1:5" ht="30" x14ac:dyDescent="0.25">
      <c r="A176" s="10">
        <v>248</v>
      </c>
      <c r="B176" s="3" t="s">
        <v>535</v>
      </c>
      <c r="C176" s="4" t="s">
        <v>538</v>
      </c>
      <c r="D176" s="3" t="s">
        <v>537</v>
      </c>
      <c r="E176" s="6" t="s">
        <v>536</v>
      </c>
    </row>
    <row r="177" spans="1:5" ht="15" customHeight="1" x14ac:dyDescent="0.25">
      <c r="A177" s="10">
        <v>249</v>
      </c>
      <c r="B177" s="3" t="s">
        <v>539</v>
      </c>
      <c r="C177" s="4" t="s">
        <v>542</v>
      </c>
      <c r="D177" s="3" t="s">
        <v>541</v>
      </c>
      <c r="E177" s="6" t="s">
        <v>540</v>
      </c>
    </row>
    <row r="178" spans="1:5" ht="15" customHeight="1" x14ac:dyDescent="0.25">
      <c r="A178" s="10">
        <v>250</v>
      </c>
      <c r="B178" s="3" t="s">
        <v>543</v>
      </c>
      <c r="C178" s="4" t="s">
        <v>546</v>
      </c>
      <c r="D178" s="3" t="s">
        <v>545</v>
      </c>
      <c r="E178" s="6" t="s">
        <v>544</v>
      </c>
    </row>
    <row r="179" spans="1:5" ht="15" customHeight="1" x14ac:dyDescent="0.25">
      <c r="A179" s="10">
        <v>251</v>
      </c>
      <c r="B179" s="3" t="s">
        <v>547</v>
      </c>
      <c r="C179" s="4" t="s">
        <v>550</v>
      </c>
      <c r="D179" s="3" t="s">
        <v>549</v>
      </c>
      <c r="E179" s="6" t="s">
        <v>548</v>
      </c>
    </row>
    <row r="180" spans="1:5" ht="15" customHeight="1" x14ac:dyDescent="0.25">
      <c r="A180" s="10">
        <v>252</v>
      </c>
      <c r="B180" s="3" t="s">
        <v>551</v>
      </c>
      <c r="C180" s="4" t="s">
        <v>554</v>
      </c>
      <c r="D180" s="3" t="s">
        <v>553</v>
      </c>
      <c r="E180" s="6" t="s">
        <v>552</v>
      </c>
    </row>
    <row r="181" spans="1:5" ht="15" customHeight="1" x14ac:dyDescent="0.25">
      <c r="A181" s="10">
        <v>253</v>
      </c>
      <c r="B181" s="3" t="s">
        <v>555</v>
      </c>
      <c r="C181" s="4" t="s">
        <v>557</v>
      </c>
      <c r="D181" s="3" t="s">
        <v>558</v>
      </c>
      <c r="E181" s="6" t="s">
        <v>556</v>
      </c>
    </row>
    <row r="182" spans="1:5" ht="15" customHeight="1" x14ac:dyDescent="0.25">
      <c r="A182" s="10">
        <v>254</v>
      </c>
      <c r="B182" s="3" t="s">
        <v>559</v>
      </c>
      <c r="C182" s="4" t="s">
        <v>562</v>
      </c>
      <c r="D182" s="3" t="s">
        <v>561</v>
      </c>
      <c r="E182" s="6" t="s">
        <v>560</v>
      </c>
    </row>
    <row r="183" spans="1:5" ht="15" customHeight="1" x14ac:dyDescent="0.25">
      <c r="A183" s="10">
        <v>255</v>
      </c>
      <c r="B183" s="3" t="s">
        <v>563</v>
      </c>
      <c r="C183" s="4" t="s">
        <v>565</v>
      </c>
      <c r="D183" s="3" t="s">
        <v>566</v>
      </c>
      <c r="E183" s="6" t="s">
        <v>564</v>
      </c>
    </row>
    <row r="184" spans="1:5" ht="15" customHeight="1" x14ac:dyDescent="0.25">
      <c r="A184" s="10">
        <v>256</v>
      </c>
      <c r="B184" s="3" t="s">
        <v>567</v>
      </c>
      <c r="C184" s="4" t="s">
        <v>569</v>
      </c>
      <c r="D184" s="3" t="s">
        <v>570</v>
      </c>
      <c r="E184" s="6" t="s">
        <v>568</v>
      </c>
    </row>
    <row r="185" spans="1:5" ht="15" customHeight="1" x14ac:dyDescent="0.25">
      <c r="A185" s="10">
        <v>257</v>
      </c>
      <c r="B185" s="3" t="s">
        <v>571</v>
      </c>
      <c r="C185" s="4" t="s">
        <v>573</v>
      </c>
      <c r="D185" s="3" t="s">
        <v>574</v>
      </c>
      <c r="E185" s="6" t="s">
        <v>572</v>
      </c>
    </row>
    <row r="186" spans="1:5" ht="15" customHeight="1" x14ac:dyDescent="0.25">
      <c r="A186" s="10">
        <v>258</v>
      </c>
      <c r="B186" s="3" t="s">
        <v>575</v>
      </c>
      <c r="C186" s="4" t="s">
        <v>577</v>
      </c>
      <c r="D186" s="3" t="s">
        <v>578</v>
      </c>
      <c r="E186" s="6" t="s">
        <v>576</v>
      </c>
    </row>
    <row r="187" spans="1:5" ht="15" customHeight="1" x14ac:dyDescent="0.25">
      <c r="A187" s="10">
        <v>259</v>
      </c>
      <c r="B187" s="3" t="s">
        <v>579</v>
      </c>
      <c r="C187" s="4" t="s">
        <v>581</v>
      </c>
      <c r="D187" s="3" t="s">
        <v>582</v>
      </c>
      <c r="E187" s="6" t="s">
        <v>580</v>
      </c>
    </row>
    <row r="188" spans="1:5" ht="30" x14ac:dyDescent="0.25">
      <c r="A188" s="10">
        <v>260</v>
      </c>
      <c r="B188" s="3" t="s">
        <v>583</v>
      </c>
      <c r="C188" s="4" t="s">
        <v>585</v>
      </c>
      <c r="D188" s="3" t="s">
        <v>586</v>
      </c>
      <c r="E188" s="6" t="s">
        <v>584</v>
      </c>
    </row>
    <row r="189" spans="1:5" ht="15" customHeight="1" x14ac:dyDescent="0.25">
      <c r="A189" s="10">
        <v>262</v>
      </c>
      <c r="B189" s="3" t="s">
        <v>587</v>
      </c>
      <c r="C189" s="4" t="s">
        <v>589</v>
      </c>
      <c r="D189" s="3" t="s">
        <v>590</v>
      </c>
      <c r="E189" s="6" t="s">
        <v>588</v>
      </c>
    </row>
    <row r="190" spans="1:5" ht="15" customHeight="1" x14ac:dyDescent="0.25">
      <c r="A190" s="10">
        <v>263</v>
      </c>
      <c r="B190" s="3" t="s">
        <v>591</v>
      </c>
      <c r="C190" s="4" t="s">
        <v>593</v>
      </c>
      <c r="D190" s="3" t="s">
        <v>594</v>
      </c>
      <c r="E190" s="6" t="s">
        <v>592</v>
      </c>
    </row>
    <row r="191" spans="1:5" x14ac:dyDescent="0.25">
      <c r="A191" s="10"/>
      <c r="B191" s="3"/>
      <c r="C191" s="4"/>
      <c r="D191" s="3"/>
      <c r="E191" s="6"/>
    </row>
    <row r="192" spans="1:5" x14ac:dyDescent="0.25">
      <c r="A192" s="12"/>
      <c r="B192" s="3"/>
      <c r="C192" s="4"/>
      <c r="D192" s="3"/>
      <c r="E192" s="6"/>
    </row>
    <row r="193" spans="1:5" x14ac:dyDescent="0.25">
      <c r="A193" s="12"/>
      <c r="B193" s="3"/>
      <c r="C193" s="4"/>
      <c r="D193" s="3"/>
      <c r="E193" s="6"/>
    </row>
    <row r="194" spans="1:5" x14ac:dyDescent="0.25">
      <c r="A194" s="12"/>
      <c r="B194" s="3"/>
      <c r="C194" s="4"/>
      <c r="D194" s="3"/>
      <c r="E194" s="6"/>
    </row>
    <row r="195" spans="1:5" x14ac:dyDescent="0.25">
      <c r="A195" s="12"/>
      <c r="B195" s="3"/>
      <c r="C195" s="4"/>
      <c r="D195" s="3"/>
      <c r="E195" s="6"/>
    </row>
    <row r="196" spans="1:5" x14ac:dyDescent="0.25">
      <c r="A196" s="12"/>
      <c r="B196" s="3"/>
      <c r="C196" s="4"/>
      <c r="D196" s="3"/>
      <c r="E196" s="6"/>
    </row>
    <row r="197" spans="1:5" x14ac:dyDescent="0.25">
      <c r="A197" s="12"/>
      <c r="B197" s="3"/>
      <c r="C197" s="4"/>
      <c r="D197" s="3"/>
      <c r="E197" s="6"/>
    </row>
    <row r="198" spans="1:5" x14ac:dyDescent="0.25">
      <c r="A198" s="10"/>
      <c r="B198" s="3"/>
      <c r="D198" s="3"/>
      <c r="E198" s="6"/>
    </row>
    <row r="199" spans="1:5" x14ac:dyDescent="0.25">
      <c r="A199" s="1"/>
    </row>
    <row r="200" spans="1:5" x14ac:dyDescent="0.25">
      <c r="A200" s="12"/>
      <c r="B200" s="3"/>
      <c r="D200" s="3"/>
      <c r="E200" s="6"/>
    </row>
  </sheetData>
  <autoFilter ref="A6:E153">
    <sortState ref="A8:E240">
      <sortCondition ref="E6:E220"/>
    </sortState>
  </autoFilter>
  <mergeCells count="6">
    <mergeCell ref="A1:E1"/>
    <mergeCell ref="A2:E2"/>
    <mergeCell ref="A3:E3"/>
    <mergeCell ref="A5:A6"/>
    <mergeCell ref="B5:B6"/>
    <mergeCell ref="C5:E5"/>
  </mergeCells>
  <conditionalFormatting sqref="B129:B132">
    <cfRule type="uniqueValues" priority="4"/>
  </conditionalFormatting>
  <conditionalFormatting sqref="B151:B152">
    <cfRule type="uniqueValues" priority="5"/>
  </conditionalFormatting>
  <conditionalFormatting sqref="B7:B14 B17:B45 B137:B150 B121:B128 B101:B116 B47:B50 B54:B96">
    <cfRule type="uniqueValues" priority="6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25" orientation="portrait" horizontalDpi="4294967293" verticalDpi="4294967293" r:id="rId1"/>
  <rowBreaks count="1" manualBreakCount="1"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EI_Nomeclaturas</vt:lpstr>
      <vt:lpstr>EI_Nomeclaturas!Área_de_Impressão</vt:lpstr>
      <vt:lpstr>EI_Nomeclaturas!Títulos_de_Impressão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Computador15</dc:creator>
  <cp:lastModifiedBy>Alexandre Fernandes</cp:lastModifiedBy>
  <dcterms:created xsi:type="dcterms:W3CDTF">2020-12-28T18:09:28Z</dcterms:created>
  <dcterms:modified xsi:type="dcterms:W3CDTF">2024-05-02T09:58:11Z</dcterms:modified>
</cp:coreProperties>
</file>